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현재_통합_문서" defaultThemeVersion="124226"/>
  <bookViews>
    <workbookView xWindow="120" yWindow="150" windowWidth="15480" windowHeight="11640"/>
  </bookViews>
  <sheets>
    <sheet name="대장" sheetId="1" r:id="rId1"/>
    <sheet name="이관" sheetId="2" r:id="rId2"/>
    <sheet name="컨닝" sheetId="3" r:id="rId3"/>
  </sheets>
  <definedNames>
    <definedName name="_xlnm._FilterDatabase" localSheetId="0" hidden="1">대장!$A$1:$M$1</definedName>
    <definedName name="테스트">대장!$L$2:$L$3</definedName>
  </definedNames>
  <calcPr calcId="145621"/>
</workbook>
</file>

<file path=xl/calcChain.xml><?xml version="1.0" encoding="utf-8"?>
<calcChain xmlns="http://schemas.openxmlformats.org/spreadsheetml/2006/main">
  <c r="C3" i="3" l="1"/>
  <c r="C4" i="3" s="1"/>
</calcChain>
</file>

<file path=xl/sharedStrings.xml><?xml version="1.0" encoding="utf-8"?>
<sst xmlns="http://schemas.openxmlformats.org/spreadsheetml/2006/main" count="244" uniqueCount="157">
  <si>
    <t>형태</t>
  </si>
  <si>
    <t>생산연도</t>
  </si>
  <si>
    <t>보존기간</t>
  </si>
  <si>
    <t>보존기간 만료일</t>
  </si>
  <si>
    <t>보관장소</t>
  </si>
  <si>
    <t>보관위치</t>
  </si>
  <si>
    <t>생산부서</t>
  </si>
  <si>
    <t>문서</t>
  </si>
  <si>
    <t>문서창고</t>
  </si>
  <si>
    <t>바코드</t>
  </si>
  <si>
    <t>순번</t>
  </si>
  <si>
    <t>소속</t>
  </si>
  <si>
    <t>기록물 제목</t>
  </si>
  <si>
    <t>권수량</t>
  </si>
  <si>
    <t>메모(변동사항)</t>
  </si>
  <si>
    <t>점검일시</t>
    <phoneticPr fontId="1" type="noConversion"/>
  </si>
  <si>
    <t>바코드번호</t>
    <phoneticPr fontId="1" type="noConversion"/>
  </si>
  <si>
    <t>소속</t>
    <phoneticPr fontId="1" type="noConversion"/>
  </si>
  <si>
    <t>형태</t>
    <phoneticPr fontId="1" type="noConversion"/>
  </si>
  <si>
    <t>생산년도</t>
    <phoneticPr fontId="1" type="noConversion"/>
  </si>
  <si>
    <t>보존기간</t>
    <phoneticPr fontId="1" type="noConversion"/>
  </si>
  <si>
    <t>기록물 제목</t>
    <phoneticPr fontId="1" type="noConversion"/>
  </si>
  <si>
    <t>보존기간 만료일</t>
    <phoneticPr fontId="1" type="noConversion"/>
  </si>
  <si>
    <t>권수</t>
    <phoneticPr fontId="1" type="noConversion"/>
  </si>
  <si>
    <t>보관장소</t>
    <phoneticPr fontId="1" type="noConversion"/>
  </si>
  <si>
    <t>보관위치</t>
    <phoneticPr fontId="1" type="noConversion"/>
  </si>
  <si>
    <t>생산부서</t>
    <phoneticPr fontId="1" type="noConversion"/>
  </si>
  <si>
    <t>이전 보관장소, 위치</t>
    <phoneticPr fontId="1" type="noConversion"/>
  </si>
  <si>
    <t>문서창고</t>
    <phoneticPr fontId="1" type="noConversion"/>
  </si>
  <si>
    <t>중복검출</t>
    <phoneticPr fontId="1" type="noConversion"/>
  </si>
  <si>
    <t>1-1</t>
  </si>
  <si>
    <t>1-2</t>
  </si>
  <si>
    <t xml:space="preserve"> </t>
    <phoneticPr fontId="1" type="noConversion"/>
  </si>
  <si>
    <t>1-1</t>
    <phoneticPr fontId="1" type="noConversion"/>
  </si>
  <si>
    <t>1-2</t>
    <phoneticPr fontId="1" type="noConversion"/>
  </si>
  <si>
    <t>1-3</t>
    <phoneticPr fontId="1" type="noConversion"/>
  </si>
  <si>
    <t>1-4</t>
    <phoneticPr fontId="1" type="noConversion"/>
  </si>
  <si>
    <t>1-5</t>
    <phoneticPr fontId="1" type="noConversion"/>
  </si>
  <si>
    <t>2-1</t>
    <phoneticPr fontId="1" type="noConversion"/>
  </si>
  <si>
    <t>2-2</t>
    <phoneticPr fontId="1" type="noConversion"/>
  </si>
  <si>
    <t>2-3</t>
    <phoneticPr fontId="1" type="noConversion"/>
  </si>
  <si>
    <t>2-4</t>
    <phoneticPr fontId="1" type="noConversion"/>
  </si>
  <si>
    <t>2-5</t>
    <phoneticPr fontId="1" type="noConversion"/>
  </si>
  <si>
    <t>3-1</t>
    <phoneticPr fontId="1" type="noConversion"/>
  </si>
  <si>
    <t>3-2</t>
    <phoneticPr fontId="1" type="noConversion"/>
  </si>
  <si>
    <t>3-3</t>
    <phoneticPr fontId="1" type="noConversion"/>
  </si>
  <si>
    <t>3-4</t>
    <phoneticPr fontId="1" type="noConversion"/>
  </si>
  <si>
    <t>3-5</t>
    <phoneticPr fontId="1" type="noConversion"/>
  </si>
  <si>
    <t>4-1</t>
    <phoneticPr fontId="1" type="noConversion"/>
  </si>
  <si>
    <t>4-2</t>
    <phoneticPr fontId="1" type="noConversion"/>
  </si>
  <si>
    <t>4-3</t>
    <phoneticPr fontId="1" type="noConversion"/>
  </si>
  <si>
    <t>4-4</t>
    <phoneticPr fontId="1" type="noConversion"/>
  </si>
  <si>
    <t>4-5</t>
    <phoneticPr fontId="1" type="noConversion"/>
  </si>
  <si>
    <t>5-1</t>
    <phoneticPr fontId="1" type="noConversion"/>
  </si>
  <si>
    <t>5-2</t>
    <phoneticPr fontId="1" type="noConversion"/>
  </si>
  <si>
    <t>5-3</t>
    <phoneticPr fontId="1" type="noConversion"/>
  </si>
  <si>
    <t>5-4</t>
    <phoneticPr fontId="1" type="noConversion"/>
  </si>
  <si>
    <t>5-5</t>
    <phoneticPr fontId="1" type="noConversion"/>
  </si>
  <si>
    <t>6-1</t>
    <phoneticPr fontId="1" type="noConversion"/>
  </si>
  <si>
    <t>6-2</t>
    <phoneticPr fontId="1" type="noConversion"/>
  </si>
  <si>
    <t>6-3</t>
    <phoneticPr fontId="1" type="noConversion"/>
  </si>
  <si>
    <t>6-4</t>
    <phoneticPr fontId="1" type="noConversion"/>
  </si>
  <si>
    <t>6-5</t>
    <phoneticPr fontId="1" type="noConversion"/>
  </si>
  <si>
    <t>7-1</t>
    <phoneticPr fontId="1" type="noConversion"/>
  </si>
  <si>
    <t>7-2</t>
    <phoneticPr fontId="1" type="noConversion"/>
  </si>
  <si>
    <t>7-3</t>
    <phoneticPr fontId="1" type="noConversion"/>
  </si>
  <si>
    <t>7-4</t>
    <phoneticPr fontId="1" type="noConversion"/>
  </si>
  <si>
    <t>7-5</t>
    <phoneticPr fontId="1" type="noConversion"/>
  </si>
  <si>
    <t>이관위치</t>
    <phoneticPr fontId="1" type="noConversion"/>
  </si>
  <si>
    <t xml:space="preserve"> 권수 확인하기</t>
    <phoneticPr fontId="1" type="noConversion"/>
  </si>
  <si>
    <t>A0001</t>
    <phoneticPr fontId="1" type="noConversion"/>
  </si>
  <si>
    <t>A0002</t>
  </si>
  <si>
    <t>A0003</t>
  </si>
  <si>
    <t>A0004</t>
  </si>
  <si>
    <t>A0005</t>
  </si>
  <si>
    <t>A0006</t>
  </si>
  <si>
    <t>A0007</t>
  </si>
  <si>
    <t>A0008</t>
  </si>
  <si>
    <t>A0009</t>
  </si>
  <si>
    <t>A0010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</si>
  <si>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</si>
  <si>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</si>
  <si>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</si>
  <si>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</si>
  <si>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</si>
  <si>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</si>
  <si>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</si>
  <si>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</si>
  <si>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</si>
  <si>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>A0020</t>
    <phoneticPr fontId="1" type="noConversion"/>
  </si>
  <si>
    <t>소속1</t>
    <phoneticPr fontId="1" type="noConversion"/>
  </si>
  <si>
    <t>소속2</t>
    <phoneticPr fontId="1" type="noConversion"/>
  </si>
  <si>
    <t>소속3</t>
  </si>
  <si>
    <t>소속4</t>
  </si>
  <si>
    <t>소속5</t>
  </si>
  <si>
    <t>소속6</t>
  </si>
  <si>
    <t>소속7</t>
  </si>
  <si>
    <t>소속8</t>
  </si>
  <si>
    <t>소속9</t>
  </si>
  <si>
    <t>소속10</t>
  </si>
  <si>
    <t>소속11</t>
  </si>
  <si>
    <t>소속12</t>
  </si>
  <si>
    <t>소속13</t>
  </si>
  <si>
    <t>소속14</t>
  </si>
  <si>
    <t>소속15</t>
  </si>
  <si>
    <t>소속16</t>
  </si>
  <si>
    <t>소속17</t>
  </si>
  <si>
    <t>소속18</t>
  </si>
  <si>
    <t>소속19</t>
  </si>
  <si>
    <t>소속20</t>
  </si>
  <si>
    <t>기록물 제목1</t>
    <phoneticPr fontId="1" type="noConversion"/>
  </si>
  <si>
    <t>기록물 제목2</t>
    <phoneticPr fontId="1" type="noConversion"/>
  </si>
  <si>
    <t>기록물 제목3</t>
  </si>
  <si>
    <t>기록물 제목4</t>
  </si>
  <si>
    <t>기록물 제목5</t>
  </si>
  <si>
    <t>기록물 제목6</t>
  </si>
  <si>
    <t>기록물 제목7</t>
  </si>
  <si>
    <t>기록물 제목8</t>
  </si>
  <si>
    <t>기록물 제목9</t>
  </si>
  <si>
    <t>기록물 제목10</t>
  </si>
  <si>
    <t>기록물 제목11</t>
  </si>
  <si>
    <t>기록물 제목12</t>
  </si>
  <si>
    <t>기록물 제목13</t>
  </si>
  <si>
    <t>기록물 제목14</t>
  </si>
  <si>
    <t>기록물 제목15</t>
  </si>
  <si>
    <t>기록물 제목16</t>
  </si>
  <si>
    <t>기록물 제목17</t>
  </si>
  <si>
    <t>기록물 제목18</t>
  </si>
  <si>
    <t>기록물 제목19</t>
  </si>
  <si>
    <t>기록물 제목20</t>
  </si>
  <si>
    <t>2009. 12. 31</t>
  </si>
  <si>
    <t>2008. 12. 31</t>
  </si>
  <si>
    <t>2013. 12. 31</t>
  </si>
  <si>
    <t>2011. 12. 31</t>
  </si>
  <si>
    <t>2012. 12. 31</t>
  </si>
  <si>
    <t>1997. 12. 31</t>
  </si>
  <si>
    <t>2005. 12. 31</t>
  </si>
  <si>
    <t>생산부서1</t>
    <phoneticPr fontId="1" type="noConversion"/>
  </si>
  <si>
    <t>생산부서2</t>
  </si>
  <si>
    <t>생산부서3</t>
  </si>
  <si>
    <t>생산부서4</t>
  </si>
  <si>
    <t>생산부서5</t>
  </si>
  <si>
    <t>생산부서6</t>
  </si>
  <si>
    <t>생산부서7</t>
  </si>
  <si>
    <t>생산부서8</t>
  </si>
  <si>
    <t>생산부서9</t>
  </si>
  <si>
    <t>생산부서10</t>
  </si>
  <si>
    <t>생산부서11</t>
  </si>
  <si>
    <t>생산부서12</t>
  </si>
  <si>
    <t>생산부서13</t>
  </si>
  <si>
    <t>생산부서14</t>
  </si>
  <si>
    <t>생산부서15</t>
  </si>
  <si>
    <t>생산부서16</t>
  </si>
  <si>
    <t>생산부서17</t>
  </si>
  <si>
    <t>생산부서18</t>
  </si>
  <si>
    <t>생산부서19</t>
  </si>
  <si>
    <t>생산부서20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</si>
</sst>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0"/>
      <color rgb="FF000000"/>
      <name val="ë§‘ì€ ê³ ë”•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1"/>
  <sheetViews>
    <sheetView tabSelected="1" workbookViewId="0">
      <pane ySplit="1" topLeftCell="A2" activePane="bottomLeft" state="frozen"/>
      <selection pane="bottomLeft" activeCell="C18" sqref="C18"/>
    </sheetView>
  </sheetViews>
  <sheetFormatPr defaultRowHeight="13.5"/>
  <cols>
    <col min="1" max="1" width="6.375" style="14" bestFit="1" customWidth="1"/>
    <col min="2" max="2" width="4.75" style="14" bestFit="1" customWidth="1"/>
    <col min="3" max="3" width="6.5" style="14" bestFit="1" customWidth="1"/>
    <col min="4" max="4" width="4.75" style="14" bestFit="1" customWidth="1"/>
    <col min="5" max="6" width="8" style="14" bestFit="1" customWidth="1"/>
    <col min="7" max="7" width="12.25" style="15" bestFit="1" customWidth="1"/>
    <col min="8" max="8" width="13.875" style="14" bestFit="1" customWidth="1"/>
    <col min="9" max="9" width="6.375" style="14" bestFit="1" customWidth="1"/>
    <col min="10" max="11" width="8" style="14" bestFit="1" customWidth="1"/>
    <col min="12" max="12" width="9.75" style="14" bestFit="1" customWidth="1"/>
    <col min="13" max="13" width="12.75" style="14" bestFit="1" customWidth="1"/>
    <col min="14" max="16384" width="9" style="14"/>
  </cols>
  <sheetData>
    <row r="1" spans="1:13">
      <c r="A1" s="14" t="s">
        <v>9</v>
      </c>
      <c r="B1" s="14" t="s">
        <v>10</v>
      </c>
      <c r="C1" s="14" t="s">
        <v>11</v>
      </c>
      <c r="D1" s="14" t="s">
        <v>0</v>
      </c>
      <c r="E1" s="14" t="s">
        <v>1</v>
      </c>
      <c r="F1" s="14" t="s">
        <v>2</v>
      </c>
      <c r="G1" s="15" t="s">
        <v>12</v>
      </c>
      <c r="H1" s="14" t="s">
        <v>3</v>
      </c>
      <c r="I1" s="14" t="s">
        <v>13</v>
      </c>
      <c r="J1" s="14" t="s">
        <v>4</v>
      </c>
      <c r="K1" s="14" t="s">
        <v>5</v>
      </c>
      <c r="L1" s="14" t="s">
        <v>6</v>
      </c>
      <c r="M1" s="14" t="s">
        <v>14</v>
      </c>
    </row>
    <row r="2" spans="1:13">
      <c r="A2" s="14" t="s">
        <v>70</v>
      </c>
      <c r="B2" s="14">
        <v>1</v>
      </c>
      <c r="C2" s="14" t="s">
        <v>90</v>
      </c>
      <c r="D2" s="14" t="s">
        <v>7</v>
      </c>
      <c r="E2" s="14">
        <v>2006</v>
      </c>
      <c r="F2" s="14">
        <v>3</v>
      </c>
      <c r="G2" s="15" t="s">
        <v>110</v>
      </c>
      <c r="H2" s="14" t="s">
        <v>130</v>
      </c>
      <c r="I2" s="14">
        <v>1</v>
      </c>
      <c r="J2" s="14" t="s">
        <v>8</v>
      </c>
      <c r="K2" s="14" t="s">
        <v>30</v>
      </c>
      <c r="L2" s="14" t="s">
        <v>137</v>
      </c>
      <c r="M2" s="14" t="s">
        <v>69</v>
      </c>
    </row>
    <row r="3" spans="1:13">
      <c r="A3" s="14" t="s">
        <v>71</v>
      </c>
      <c r="B3" s="14">
        <v>2</v>
      </c>
      <c r="C3" s="14" t="s">
        <v>91</v>
      </c>
      <c r="D3" s="14" t="s">
        <v>7</v>
      </c>
      <c r="E3" s="14">
        <v>2005</v>
      </c>
      <c r="F3" s="14">
        <v>3</v>
      </c>
      <c r="G3" s="15" t="s">
        <v>111</v>
      </c>
      <c r="H3" s="14" t="s">
        <v>131</v>
      </c>
      <c r="I3" s="14">
        <v>1</v>
      </c>
      <c r="J3" s="14" t="s">
        <v>8</v>
      </c>
      <c r="K3" s="14" t="s">
        <v>30</v>
      </c>
      <c r="L3" s="14" t="s">
        <v>138</v>
      </c>
      <c r="M3" s="14" t="s">
        <v>32</v>
      </c>
    </row>
    <row r="4" spans="1:13">
      <c r="A4" s="14" t="s">
        <v>72</v>
      </c>
      <c r="B4" s="14">
        <v>3</v>
      </c>
      <c r="C4" s="14" t="s">
        <v>92</v>
      </c>
      <c r="D4" s="14" t="s">
        <v>7</v>
      </c>
      <c r="E4" s="14">
        <v>2010</v>
      </c>
      <c r="F4" s="14">
        <v>3</v>
      </c>
      <c r="G4" s="15" t="s">
        <v>112</v>
      </c>
      <c r="H4" s="14" t="s">
        <v>132</v>
      </c>
      <c r="I4" s="14">
        <v>1</v>
      </c>
      <c r="J4" s="14" t="s">
        <v>8</v>
      </c>
      <c r="K4" s="14" t="s">
        <v>31</v>
      </c>
      <c r="L4" s="14" t="s">
        <v>139</v>
      </c>
      <c r="M4" s="14" t="s">
        <v>32</v>
      </c>
    </row>
    <row r="5" spans="1:13">
      <c r="A5" s="14" t="s">
        <v>73</v>
      </c>
      <c r="B5" s="14">
        <v>4</v>
      </c>
      <c r="C5" s="14" t="s">
        <v>93</v>
      </c>
      <c r="D5" s="14" t="s">
        <v>7</v>
      </c>
      <c r="E5" s="14">
        <v>2010</v>
      </c>
      <c r="F5" s="14">
        <v>3</v>
      </c>
      <c r="G5" s="15" t="s">
        <v>113</v>
      </c>
      <c r="H5" s="14" t="s">
        <v>132</v>
      </c>
      <c r="I5" s="14">
        <v>1</v>
      </c>
      <c r="J5" s="14" t="s">
        <v>8</v>
      </c>
      <c r="K5" s="14" t="s">
        <v>31</v>
      </c>
      <c r="L5" s="14" t="s">
        <v>140</v>
      </c>
      <c r="M5" s="14" t="s">
        <v>32</v>
      </c>
    </row>
    <row r="6" spans="1:13">
      <c r="A6" s="14" t="s">
        <v>74</v>
      </c>
      <c r="B6" s="14">
        <v>5</v>
      </c>
      <c r="C6" s="14" t="s">
        <v>94</v>
      </c>
      <c r="D6" s="14" t="s">
        <v>7</v>
      </c>
      <c r="E6" s="14">
        <v>2010</v>
      </c>
      <c r="F6" s="14">
        <v>3</v>
      </c>
      <c r="G6" s="15" t="s">
        <v>114</v>
      </c>
      <c r="H6" s="14" t="s">
        <v>132</v>
      </c>
      <c r="I6" s="14">
        <v>1</v>
      </c>
      <c r="J6" s="14" t="s">
        <v>8</v>
      </c>
      <c r="K6" s="14" t="s">
        <v>31</v>
      </c>
      <c r="L6" s="14" t="s">
        <v>141</v>
      </c>
      <c r="M6" s="14" t="s">
        <v>32</v>
      </c>
    </row>
    <row r="7" spans="1:13">
      <c r="A7" s="14" t="s">
        <v>75</v>
      </c>
      <c r="B7" s="14">
        <v>6</v>
      </c>
      <c r="C7" s="14" t="s">
        <v>95</v>
      </c>
      <c r="D7" s="14" t="s">
        <v>7</v>
      </c>
      <c r="E7" s="14">
        <v>2008</v>
      </c>
      <c r="F7" s="14">
        <v>3</v>
      </c>
      <c r="G7" s="15" t="s">
        <v>115</v>
      </c>
      <c r="H7" s="14" t="s">
        <v>133</v>
      </c>
      <c r="I7" s="14">
        <v>1</v>
      </c>
      <c r="J7" s="14" t="s">
        <v>8</v>
      </c>
      <c r="K7" s="14" t="s">
        <v>31</v>
      </c>
      <c r="L7" s="14" t="s">
        <v>142</v>
      </c>
      <c r="M7" s="14" t="s">
        <v>32</v>
      </c>
    </row>
    <row r="8" spans="1:13">
      <c r="A8" s="14" t="s">
        <v>76</v>
      </c>
      <c r="B8" s="14">
        <v>7</v>
      </c>
      <c r="C8" s="14" t="s">
        <v>96</v>
      </c>
      <c r="D8" s="14" t="s">
        <v>7</v>
      </c>
      <c r="E8" s="14">
        <v>2008</v>
      </c>
      <c r="F8" s="14">
        <v>3</v>
      </c>
      <c r="G8" s="15" t="s">
        <v>116</v>
      </c>
      <c r="H8" s="14" t="s">
        <v>133</v>
      </c>
      <c r="I8" s="14">
        <v>1</v>
      </c>
      <c r="J8" s="14" t="s">
        <v>8</v>
      </c>
      <c r="K8" s="14" t="s">
        <v>31</v>
      </c>
      <c r="L8" s="14" t="s">
        <v>143</v>
      </c>
      <c r="M8" s="14" t="s">
        <v>32</v>
      </c>
    </row>
    <row r="9" spans="1:13">
      <c r="A9" s="14" t="s">
        <v>77</v>
      </c>
      <c r="B9" s="14">
        <v>8</v>
      </c>
      <c r="C9" s="14" t="s">
        <v>97</v>
      </c>
      <c r="D9" s="14" t="s">
        <v>7</v>
      </c>
      <c r="E9" s="14">
        <v>2008</v>
      </c>
      <c r="F9" s="14">
        <v>3</v>
      </c>
      <c r="G9" s="15" t="s">
        <v>117</v>
      </c>
      <c r="H9" s="14" t="s">
        <v>133</v>
      </c>
      <c r="I9" s="14">
        <v>1</v>
      </c>
      <c r="J9" s="14" t="s">
        <v>8</v>
      </c>
      <c r="K9" s="14" t="s">
        <v>31</v>
      </c>
      <c r="L9" s="14" t="s">
        <v>144</v>
      </c>
      <c r="M9" s="14" t="s">
        <v>32</v>
      </c>
    </row>
    <row r="10" spans="1:13">
      <c r="A10" s="14" t="s">
        <v>78</v>
      </c>
      <c r="B10" s="14">
        <v>9</v>
      </c>
      <c r="C10" s="14" t="s">
        <v>98</v>
      </c>
      <c r="D10" s="14" t="s">
        <v>7</v>
      </c>
      <c r="E10" s="14">
        <v>2008</v>
      </c>
      <c r="F10" s="14">
        <v>3</v>
      </c>
      <c r="G10" s="15" t="s">
        <v>118</v>
      </c>
      <c r="H10" s="14" t="s">
        <v>133</v>
      </c>
      <c r="I10" s="14">
        <v>1</v>
      </c>
      <c r="J10" s="14" t="s">
        <v>8</v>
      </c>
      <c r="K10" s="14" t="s">
        <v>31</v>
      </c>
      <c r="L10" s="14" t="s">
        <v>145</v>
      </c>
      <c r="M10" s="14" t="s">
        <v>32</v>
      </c>
    </row>
    <row r="11" spans="1:13">
      <c r="A11" s="14" t="s">
        <v>79</v>
      </c>
      <c r="B11" s="14">
        <v>10</v>
      </c>
      <c r="C11" s="14" t="s">
        <v>99</v>
      </c>
      <c r="D11" s="14" t="s">
        <v>7</v>
      </c>
      <c r="E11" s="14">
        <v>2008</v>
      </c>
      <c r="F11" s="14">
        <v>3</v>
      </c>
      <c r="G11" s="15" t="s">
        <v>119</v>
      </c>
      <c r="H11" s="14" t="s">
        <v>133</v>
      </c>
      <c r="I11" s="14">
        <v>1</v>
      </c>
      <c r="J11" s="14" t="s">
        <v>8</v>
      </c>
      <c r="K11" s="14" t="s">
        <v>31</v>
      </c>
      <c r="L11" s="14" t="s">
        <v>146</v>
      </c>
      <c r="M11" s="14" t="s">
        <v>32</v>
      </c>
    </row>
    <row r="12" spans="1:13">
      <c r="A12" s="14" t="s">
        <v>80</v>
      </c>
      <c r="B12" s="14">
        <v>11</v>
      </c>
      <c r="C12" s="14" t="s">
        <v>100</v>
      </c>
      <c r="D12" s="14" t="s">
        <v>7</v>
      </c>
      <c r="E12" s="14">
        <v>2010</v>
      </c>
      <c r="F12" s="14">
        <v>3</v>
      </c>
      <c r="G12" s="15" t="s">
        <v>120</v>
      </c>
      <c r="H12" s="14" t="s">
        <v>132</v>
      </c>
      <c r="I12" s="14">
        <v>1</v>
      </c>
      <c r="J12" s="14" t="s">
        <v>8</v>
      </c>
      <c r="K12" s="14" t="s">
        <v>31</v>
      </c>
      <c r="L12" s="14" t="s">
        <v>147</v>
      </c>
      <c r="M12" s="14" t="s">
        <v>32</v>
      </c>
    </row>
    <row r="13" spans="1:13">
      <c r="A13" s="14" t="s">
        <v>81</v>
      </c>
      <c r="B13" s="14">
        <v>12</v>
      </c>
      <c r="C13" s="14" t="s">
        <v>101</v>
      </c>
      <c r="D13" s="14" t="s">
        <v>7</v>
      </c>
      <c r="E13" s="14">
        <v>2009</v>
      </c>
      <c r="F13" s="14">
        <v>3</v>
      </c>
      <c r="G13" s="15" t="s">
        <v>121</v>
      </c>
      <c r="H13" s="14" t="s">
        <v>134</v>
      </c>
      <c r="I13" s="14">
        <v>1</v>
      </c>
      <c r="J13" s="14" t="s">
        <v>8</v>
      </c>
      <c r="K13" s="14" t="s">
        <v>31</v>
      </c>
      <c r="L13" s="14" t="s">
        <v>148</v>
      </c>
      <c r="M13" s="14" t="s">
        <v>32</v>
      </c>
    </row>
    <row r="14" spans="1:13">
      <c r="A14" s="14" t="s">
        <v>82</v>
      </c>
      <c r="B14" s="14">
        <v>13</v>
      </c>
      <c r="C14" s="14" t="s">
        <v>102</v>
      </c>
      <c r="D14" s="14" t="s">
        <v>7</v>
      </c>
      <c r="E14" s="14">
        <v>1994</v>
      </c>
      <c r="F14" s="14">
        <v>3</v>
      </c>
      <c r="G14" s="15" t="s">
        <v>122</v>
      </c>
      <c r="H14" s="14" t="s">
        <v>135</v>
      </c>
      <c r="I14" s="14">
        <v>1</v>
      </c>
      <c r="J14" s="14" t="s">
        <v>8</v>
      </c>
      <c r="K14" s="14" t="s">
        <v>31</v>
      </c>
      <c r="L14" s="14" t="s">
        <v>149</v>
      </c>
      <c r="M14" s="14" t="s">
        <v>32</v>
      </c>
    </row>
    <row r="15" spans="1:13">
      <c r="A15" s="14" t="s">
        <v>83</v>
      </c>
      <c r="B15" s="14">
        <v>14</v>
      </c>
      <c r="C15" s="14" t="s">
        <v>103</v>
      </c>
      <c r="D15" s="14" t="s">
        <v>7</v>
      </c>
      <c r="E15" s="14">
        <v>1994</v>
      </c>
      <c r="F15" s="14">
        <v>3</v>
      </c>
      <c r="G15" s="15" t="s">
        <v>123</v>
      </c>
      <c r="H15" s="14" t="s">
        <v>135</v>
      </c>
      <c r="I15" s="14">
        <v>1</v>
      </c>
      <c r="J15" s="14" t="s">
        <v>8</v>
      </c>
      <c r="K15" s="14" t="s">
        <v>31</v>
      </c>
      <c r="L15" s="14" t="s">
        <v>150</v>
      </c>
      <c r="M15" s="14" t="s">
        <v>32</v>
      </c>
    </row>
    <row r="16" spans="1:13">
      <c r="A16" s="14" t="s">
        <v>84</v>
      </c>
      <c r="B16" s="14">
        <v>15</v>
      </c>
      <c r="C16" s="14" t="s">
        <v>104</v>
      </c>
      <c r="D16" s="14" t="s">
        <v>7</v>
      </c>
      <c r="E16" s="14">
        <v>2006</v>
      </c>
      <c r="F16" s="14">
        <v>3</v>
      </c>
      <c r="G16" s="15" t="s">
        <v>124</v>
      </c>
      <c r="H16" s="14" t="s">
        <v>130</v>
      </c>
      <c r="I16" s="14">
        <v>1</v>
      </c>
      <c r="J16" s="14" t="s">
        <v>8</v>
      </c>
      <c r="K16" s="14" t="s">
        <v>31</v>
      </c>
      <c r="L16" s="14" t="s">
        <v>151</v>
      </c>
      <c r="M16" s="14" t="s">
        <v>32</v>
      </c>
    </row>
    <row r="17" spans="1:13">
      <c r="A17" s="14" t="s">
        <v>85</v>
      </c>
      <c r="B17" s="14">
        <v>16</v>
      </c>
      <c r="C17" s="14" t="s">
        <v>105</v>
      </c>
      <c r="D17" s="14" t="s">
        <v>7</v>
      </c>
      <c r="E17" s="14">
        <v>2002</v>
      </c>
      <c r="F17" s="14">
        <v>3</v>
      </c>
      <c r="G17" s="15" t="s">
        <v>125</v>
      </c>
      <c r="H17" s="14" t="s">
        <v>136</v>
      </c>
      <c r="I17" s="14">
        <v>1</v>
      </c>
      <c r="J17" s="14" t="s">
        <v>8</v>
      </c>
      <c r="K17" s="14" t="s">
        <v>31</v>
      </c>
      <c r="L17" s="14" t="s">
        <v>152</v>
      </c>
      <c r="M17" s="14" t="s">
        <v>32</v>
      </c>
    </row>
    <row r="18" spans="1:13">
      <c r="A18" s="14" t="s">
        <v>86</v>
      </c>
      <c r="B18" s="14">
        <v>17</v>
      </c>
      <c r="C18" s="14" t="s">
        <v>106</v>
      </c>
      <c r="D18" s="14" t="s">
        <v>7</v>
      </c>
      <c r="E18" s="14">
        <v>2010</v>
      </c>
      <c r="F18" s="14">
        <v>3</v>
      </c>
      <c r="G18" s="15" t="s">
        <v>126</v>
      </c>
      <c r="H18" s="14" t="s">
        <v>132</v>
      </c>
      <c r="I18" s="14">
        <v>1</v>
      </c>
      <c r="J18" s="14" t="s">
        <v>8</v>
      </c>
      <c r="K18" s="14" t="s">
        <v>31</v>
      </c>
      <c r="L18" s="14" t="s">
        <v>153</v>
      </c>
      <c r="M18" s="14" t="s">
        <v>32</v>
      </c>
    </row>
    <row r="19" spans="1:13">
      <c r="A19" s="14" t="s">
        <v>87</v>
      </c>
      <c r="B19" s="14">
        <v>18</v>
      </c>
      <c r="C19" s="14" t="s">
        <v>107</v>
      </c>
      <c r="D19" s="14" t="s">
        <v>7</v>
      </c>
      <c r="E19" s="14">
        <v>2009</v>
      </c>
      <c r="F19" s="14">
        <v>3</v>
      </c>
      <c r="G19" s="15" t="s">
        <v>127</v>
      </c>
      <c r="H19" s="14" t="s">
        <v>134</v>
      </c>
      <c r="I19" s="14">
        <v>1</v>
      </c>
      <c r="J19" s="14" t="s">
        <v>8</v>
      </c>
      <c r="K19" s="14" t="s">
        <v>31</v>
      </c>
      <c r="L19" s="14" t="s">
        <v>154</v>
      </c>
      <c r="M19" s="14" t="s">
        <v>32</v>
      </c>
    </row>
    <row r="20" spans="1:13">
      <c r="A20" s="14" t="s">
        <v>88</v>
      </c>
      <c r="B20" s="14">
        <v>19</v>
      </c>
      <c r="C20" s="14" t="s">
        <v>108</v>
      </c>
      <c r="D20" s="14" t="s">
        <v>7</v>
      </c>
      <c r="E20" s="14">
        <v>2002</v>
      </c>
      <c r="F20" s="14">
        <v>3</v>
      </c>
      <c r="G20" s="15" t="s">
        <v>128</v>
      </c>
      <c r="H20" s="14" t="s">
        <v>136</v>
      </c>
      <c r="I20" s="14">
        <v>1</v>
      </c>
      <c r="J20" s="14" t="s">
        <v>8</v>
      </c>
      <c r="K20" s="14" t="s">
        <v>31</v>
      </c>
      <c r="L20" s="14" t="s">
        <v>155</v>
      </c>
      <c r="M20" s="14" t="s">
        <v>32</v>
      </c>
    </row>
    <row r="21" spans="1:13">
      <c r="A21" s="14" t="s">
        <v>89</v>
      </c>
      <c r="B21" s="14">
        <v>20</v>
      </c>
      <c r="C21" s="14" t="s">
        <v>109</v>
      </c>
      <c r="D21" s="14" t="s">
        <v>7</v>
      </c>
      <c r="E21" s="14">
        <v>2002</v>
      </c>
      <c r="F21" s="14">
        <v>3</v>
      </c>
      <c r="G21" s="15" t="s">
        <v>129</v>
      </c>
      <c r="H21" s="14" t="s">
        <v>136</v>
      </c>
      <c r="I21" s="14">
        <v>1</v>
      </c>
      <c r="J21" s="14" t="s">
        <v>8</v>
      </c>
      <c r="K21" s="14" t="s">
        <v>31</v>
      </c>
      <c r="L21" s="14" t="s">
        <v>156</v>
      </c>
      <c r="M21" s="14" t="s">
        <v>32</v>
      </c>
    </row>
  </sheetData>
  <autoFilter ref="A1:M1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M542"/>
  <sheetViews>
    <sheetView workbookViewId="0">
      <pane ySplit="1" topLeftCell="A2" activePane="bottomLeft" state="frozen"/>
      <selection pane="bottomLeft" activeCell="E17" sqref="E17"/>
    </sheetView>
  </sheetViews>
  <sheetFormatPr defaultRowHeight="13.5"/>
  <cols>
    <col min="1" max="1" width="14" style="3" customWidth="1"/>
    <col min="2" max="2" width="8" style="4" customWidth="1"/>
    <col min="3" max="3" width="5.125" style="4" customWidth="1"/>
    <col min="4" max="4" width="4.75" style="4" bestFit="1" customWidth="1"/>
    <col min="5" max="6" width="8" style="4" bestFit="1" customWidth="1"/>
    <col min="7" max="7" width="18.125" style="4" bestFit="1" customWidth="1"/>
    <col min="8" max="8" width="9.875" style="4" customWidth="1"/>
    <col min="9" max="9" width="4.75" style="4" bestFit="1" customWidth="1"/>
    <col min="10" max="10" width="8" style="4" bestFit="1" customWidth="1"/>
    <col min="11" max="11" width="8.125" style="13" customWidth="1"/>
    <col min="12" max="12" width="7.125" style="4" customWidth="1"/>
    <col min="13" max="13" width="19" style="5" bestFit="1" customWidth="1"/>
    <col min="14" max="16384" width="9" style="1"/>
  </cols>
  <sheetData>
    <row r="1" spans="1:13" ht="14.25" thickBot="1">
      <c r="A1" s="8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23</v>
      </c>
      <c r="J1" s="9" t="s">
        <v>24</v>
      </c>
      <c r="K1" s="11" t="s">
        <v>25</v>
      </c>
      <c r="L1" s="9" t="s">
        <v>26</v>
      </c>
      <c r="M1" s="10" t="s">
        <v>27</v>
      </c>
    </row>
    <row r="2" spans="1:13">
      <c r="J2" s="6"/>
      <c r="K2" s="12"/>
      <c r="M2" s="7"/>
    </row>
    <row r="3" spans="1:13">
      <c r="J3" s="6"/>
      <c r="K3" s="12"/>
      <c r="M3" s="7"/>
    </row>
    <row r="4" spans="1:13">
      <c r="J4" s="6"/>
      <c r="K4" s="12"/>
      <c r="M4" s="7"/>
    </row>
    <row r="5" spans="1:13">
      <c r="J5" s="6"/>
      <c r="K5" s="12"/>
      <c r="M5" s="7"/>
    </row>
    <row r="6" spans="1:13">
      <c r="J6" s="6"/>
      <c r="K6" s="12"/>
      <c r="M6" s="7"/>
    </row>
    <row r="7" spans="1:13">
      <c r="J7" s="6"/>
      <c r="K7" s="12"/>
      <c r="M7" s="7"/>
    </row>
    <row r="8" spans="1:13">
      <c r="J8" s="6"/>
      <c r="K8" s="12"/>
      <c r="M8" s="7"/>
    </row>
    <row r="9" spans="1:13">
      <c r="J9" s="6"/>
      <c r="K9" s="12"/>
      <c r="M9" s="7"/>
    </row>
    <row r="10" spans="1:13">
      <c r="J10" s="6"/>
      <c r="K10" s="12"/>
      <c r="M10" s="7"/>
    </row>
    <row r="11" spans="1:13">
      <c r="J11" s="6"/>
      <c r="K11" s="12"/>
      <c r="M11" s="7"/>
    </row>
    <row r="12" spans="1:13">
      <c r="J12" s="6"/>
      <c r="K12" s="12"/>
      <c r="M12" s="7"/>
    </row>
    <row r="13" spans="1:13">
      <c r="J13" s="6"/>
      <c r="K13" s="12"/>
      <c r="M13" s="7"/>
    </row>
    <row r="14" spans="1:13">
      <c r="J14" s="6"/>
      <c r="K14" s="12"/>
      <c r="M14" s="7"/>
    </row>
    <row r="15" spans="1:13">
      <c r="J15" s="6"/>
      <c r="K15" s="12"/>
      <c r="M15" s="7"/>
    </row>
    <row r="16" spans="1:13">
      <c r="J16" s="6"/>
      <c r="K16" s="12"/>
      <c r="M16" s="7"/>
    </row>
    <row r="17" spans="10:13">
      <c r="J17" s="6"/>
      <c r="K17" s="12"/>
      <c r="M17" s="7"/>
    </row>
    <row r="18" spans="10:13">
      <c r="J18" s="6"/>
      <c r="K18" s="12"/>
      <c r="M18" s="7"/>
    </row>
    <row r="19" spans="10:13">
      <c r="J19" s="6"/>
      <c r="K19" s="12"/>
      <c r="M19" s="7"/>
    </row>
    <row r="20" spans="10:13">
      <c r="J20" s="6"/>
      <c r="K20" s="12"/>
      <c r="M20" s="7"/>
    </row>
    <row r="21" spans="10:13">
      <c r="J21" s="6"/>
      <c r="K21" s="12"/>
      <c r="M21" s="7"/>
    </row>
    <row r="22" spans="10:13">
      <c r="J22" s="6"/>
      <c r="K22" s="12"/>
      <c r="M22" s="7"/>
    </row>
    <row r="23" spans="10:13">
      <c r="J23" s="6"/>
      <c r="K23" s="12"/>
      <c r="M23" s="7"/>
    </row>
    <row r="24" spans="10:13">
      <c r="J24" s="6"/>
      <c r="K24" s="12"/>
      <c r="M24" s="7"/>
    </row>
    <row r="25" spans="10:13">
      <c r="J25" s="6"/>
      <c r="K25" s="12"/>
      <c r="M25" s="7"/>
    </row>
    <row r="26" spans="10:13">
      <c r="J26" s="6"/>
      <c r="K26" s="12"/>
      <c r="M26" s="7"/>
    </row>
    <row r="27" spans="10:13">
      <c r="J27" s="6"/>
      <c r="K27" s="12"/>
      <c r="M27" s="7"/>
    </row>
    <row r="28" spans="10:13">
      <c r="J28" s="6"/>
      <c r="K28" s="12"/>
      <c r="M28" s="7"/>
    </row>
    <row r="29" spans="10:13">
      <c r="J29" s="6"/>
      <c r="K29" s="12"/>
      <c r="M29" s="7"/>
    </row>
    <row r="30" spans="10:13">
      <c r="J30" s="6"/>
      <c r="K30" s="12"/>
      <c r="M30" s="7"/>
    </row>
    <row r="31" spans="10:13">
      <c r="J31" s="6"/>
      <c r="K31" s="12"/>
      <c r="M31" s="7"/>
    </row>
    <row r="32" spans="10:13">
      <c r="J32" s="6"/>
      <c r="K32" s="12"/>
      <c r="M32" s="7"/>
    </row>
    <row r="33" spans="10:13">
      <c r="J33" s="6"/>
      <c r="K33" s="12"/>
      <c r="M33" s="7"/>
    </row>
    <row r="34" spans="10:13">
      <c r="J34" s="6"/>
      <c r="K34" s="12"/>
      <c r="M34" s="7"/>
    </row>
    <row r="35" spans="10:13">
      <c r="J35" s="6"/>
      <c r="K35" s="12"/>
      <c r="M35" s="7"/>
    </row>
    <row r="36" spans="10:13">
      <c r="J36" s="6"/>
      <c r="K36" s="12"/>
      <c r="M36" s="7"/>
    </row>
    <row r="37" spans="10:13">
      <c r="J37" s="6"/>
      <c r="K37" s="12"/>
      <c r="M37" s="7"/>
    </row>
    <row r="38" spans="10:13">
      <c r="J38" s="6"/>
      <c r="K38" s="12"/>
      <c r="M38" s="7"/>
    </row>
    <row r="39" spans="10:13">
      <c r="J39" s="6"/>
      <c r="K39" s="12"/>
      <c r="M39" s="7"/>
    </row>
    <row r="40" spans="10:13">
      <c r="J40" s="6"/>
      <c r="K40" s="12"/>
      <c r="M40" s="7"/>
    </row>
    <row r="41" spans="10:13">
      <c r="J41" s="6"/>
      <c r="K41" s="12"/>
      <c r="M41" s="7"/>
    </row>
    <row r="42" spans="10:13">
      <c r="J42" s="6"/>
      <c r="K42" s="12"/>
      <c r="M42" s="7"/>
    </row>
    <row r="43" spans="10:13">
      <c r="J43" s="6"/>
      <c r="K43" s="12"/>
      <c r="M43" s="7"/>
    </row>
    <row r="44" spans="10:13">
      <c r="J44" s="6"/>
      <c r="K44" s="12"/>
      <c r="M44" s="7"/>
    </row>
    <row r="45" spans="10:13">
      <c r="J45" s="6"/>
      <c r="K45" s="12"/>
      <c r="M45" s="7"/>
    </row>
    <row r="46" spans="10:13">
      <c r="J46" s="6"/>
      <c r="K46" s="12"/>
      <c r="M46" s="7"/>
    </row>
    <row r="47" spans="10:13">
      <c r="J47" s="6"/>
      <c r="K47" s="12"/>
      <c r="M47" s="7"/>
    </row>
    <row r="48" spans="10:13">
      <c r="J48" s="6"/>
      <c r="K48" s="12"/>
      <c r="M48" s="7"/>
    </row>
    <row r="49" spans="10:13">
      <c r="J49" s="6"/>
      <c r="K49" s="12"/>
      <c r="M49" s="7"/>
    </row>
    <row r="50" spans="10:13">
      <c r="J50" s="6"/>
      <c r="K50" s="12"/>
      <c r="M50" s="7"/>
    </row>
    <row r="51" spans="10:13">
      <c r="J51" s="6"/>
      <c r="K51" s="12"/>
      <c r="M51" s="7"/>
    </row>
    <row r="52" spans="10:13">
      <c r="J52" s="6"/>
      <c r="K52" s="12"/>
      <c r="M52" s="7"/>
    </row>
    <row r="53" spans="10:13">
      <c r="J53" s="6"/>
      <c r="K53" s="12"/>
      <c r="M53" s="7"/>
    </row>
    <row r="54" spans="10:13">
      <c r="J54" s="6"/>
      <c r="K54" s="12"/>
      <c r="M54" s="7"/>
    </row>
    <row r="55" spans="10:13">
      <c r="J55" s="6"/>
      <c r="K55" s="12"/>
      <c r="M55" s="7"/>
    </row>
    <row r="56" spans="10:13">
      <c r="J56" s="6"/>
      <c r="K56" s="12"/>
      <c r="M56" s="7"/>
    </row>
    <row r="57" spans="10:13">
      <c r="J57" s="6"/>
      <c r="K57" s="12"/>
      <c r="M57" s="7"/>
    </row>
    <row r="58" spans="10:13">
      <c r="J58" s="6"/>
      <c r="K58" s="12"/>
      <c r="M58" s="7"/>
    </row>
    <row r="59" spans="10:13">
      <c r="J59" s="6"/>
      <c r="K59" s="12"/>
      <c r="M59" s="7"/>
    </row>
    <row r="60" spans="10:13">
      <c r="J60" s="6"/>
      <c r="K60" s="12"/>
      <c r="M60" s="7"/>
    </row>
    <row r="61" spans="10:13">
      <c r="J61" s="6"/>
      <c r="K61" s="12"/>
      <c r="M61" s="7"/>
    </row>
    <row r="62" spans="10:13">
      <c r="J62" s="6"/>
      <c r="K62" s="12"/>
      <c r="M62" s="7"/>
    </row>
    <row r="63" spans="10:13">
      <c r="J63" s="6"/>
      <c r="K63" s="12"/>
      <c r="M63" s="7"/>
    </row>
    <row r="64" spans="10:13">
      <c r="J64" s="6"/>
      <c r="K64" s="12"/>
      <c r="M64" s="7"/>
    </row>
    <row r="65" spans="10:13">
      <c r="J65" s="6"/>
      <c r="K65" s="12"/>
      <c r="M65" s="7"/>
    </row>
    <row r="66" spans="10:13">
      <c r="J66" s="6"/>
      <c r="K66" s="12"/>
      <c r="M66" s="7"/>
    </row>
    <row r="67" spans="10:13">
      <c r="J67" s="6"/>
      <c r="K67" s="12"/>
      <c r="M67" s="7"/>
    </row>
    <row r="68" spans="10:13">
      <c r="J68" s="6"/>
      <c r="K68" s="12"/>
      <c r="M68" s="7"/>
    </row>
    <row r="69" spans="10:13">
      <c r="J69" s="6"/>
      <c r="K69" s="12"/>
      <c r="M69" s="7"/>
    </row>
    <row r="70" spans="10:13">
      <c r="J70" s="6"/>
      <c r="K70" s="12"/>
      <c r="M70" s="7"/>
    </row>
    <row r="71" spans="10:13">
      <c r="J71" s="6"/>
      <c r="K71" s="12"/>
      <c r="M71" s="7"/>
    </row>
    <row r="72" spans="10:13">
      <c r="J72" s="6"/>
      <c r="K72" s="12"/>
      <c r="M72" s="7"/>
    </row>
    <row r="73" spans="10:13">
      <c r="J73" s="6"/>
      <c r="K73" s="12"/>
      <c r="M73" s="7"/>
    </row>
    <row r="74" spans="10:13">
      <c r="J74" s="6"/>
      <c r="K74" s="12"/>
      <c r="M74" s="7"/>
    </row>
    <row r="75" spans="10:13">
      <c r="J75" s="6"/>
      <c r="K75" s="12"/>
      <c r="M75" s="7"/>
    </row>
    <row r="76" spans="10:13">
      <c r="J76" s="6"/>
      <c r="K76" s="12"/>
      <c r="M76" s="7"/>
    </row>
    <row r="77" spans="10:13">
      <c r="J77" s="6"/>
      <c r="K77" s="12"/>
      <c r="M77" s="7"/>
    </row>
    <row r="78" spans="10:13">
      <c r="J78" s="6"/>
      <c r="K78" s="12"/>
      <c r="M78" s="7"/>
    </row>
    <row r="79" spans="10:13">
      <c r="J79" s="6"/>
      <c r="K79" s="12"/>
      <c r="M79" s="7"/>
    </row>
    <row r="80" spans="10:13">
      <c r="J80" s="6"/>
      <c r="K80" s="12"/>
      <c r="M80" s="7"/>
    </row>
    <row r="81" spans="10:13">
      <c r="J81" s="6"/>
      <c r="K81" s="12"/>
      <c r="M81" s="7"/>
    </row>
    <row r="82" spans="10:13">
      <c r="J82" s="6"/>
      <c r="K82" s="12"/>
      <c r="M82" s="7"/>
    </row>
    <row r="83" spans="10:13">
      <c r="J83" s="6"/>
      <c r="K83" s="12"/>
      <c r="M83" s="7"/>
    </row>
    <row r="84" spans="10:13">
      <c r="J84" s="6"/>
      <c r="K84" s="12"/>
      <c r="M84" s="7"/>
    </row>
    <row r="85" spans="10:13">
      <c r="J85" s="6"/>
      <c r="K85" s="12"/>
      <c r="M85" s="7"/>
    </row>
    <row r="86" spans="10:13">
      <c r="J86" s="6"/>
      <c r="K86" s="12"/>
      <c r="M86" s="7"/>
    </row>
    <row r="87" spans="10:13">
      <c r="J87" s="6"/>
      <c r="K87" s="12"/>
      <c r="M87" s="7"/>
    </row>
    <row r="88" spans="10:13">
      <c r="J88" s="6"/>
      <c r="K88" s="12"/>
      <c r="M88" s="7"/>
    </row>
    <row r="89" spans="10:13">
      <c r="J89" s="6"/>
      <c r="K89" s="12"/>
      <c r="M89" s="7"/>
    </row>
    <row r="90" spans="10:13">
      <c r="J90" s="6"/>
      <c r="K90" s="12"/>
      <c r="M90" s="7"/>
    </row>
    <row r="91" spans="10:13">
      <c r="J91" s="6"/>
      <c r="K91" s="12"/>
      <c r="M91" s="7"/>
    </row>
    <row r="92" spans="10:13">
      <c r="J92" s="6"/>
      <c r="K92" s="12"/>
      <c r="M92" s="7"/>
    </row>
    <row r="93" spans="10:13">
      <c r="J93" s="6"/>
      <c r="K93" s="12"/>
      <c r="M93" s="7"/>
    </row>
    <row r="94" spans="10:13">
      <c r="J94" s="6"/>
      <c r="K94" s="12"/>
      <c r="M94" s="7"/>
    </row>
    <row r="95" spans="10:13">
      <c r="J95" s="6"/>
      <c r="K95" s="12"/>
      <c r="M95" s="7"/>
    </row>
    <row r="96" spans="10:13">
      <c r="J96" s="6"/>
      <c r="K96" s="12"/>
      <c r="M96" s="7"/>
    </row>
    <row r="97" spans="10:13">
      <c r="J97" s="6"/>
      <c r="K97" s="12"/>
      <c r="M97" s="7"/>
    </row>
    <row r="98" spans="10:13">
      <c r="J98" s="6"/>
      <c r="K98" s="12"/>
      <c r="M98" s="7"/>
    </row>
    <row r="99" spans="10:13">
      <c r="J99" s="6"/>
      <c r="K99" s="12"/>
      <c r="M99" s="7"/>
    </row>
    <row r="100" spans="10:13">
      <c r="J100" s="6"/>
      <c r="K100" s="12"/>
      <c r="M100" s="7"/>
    </row>
    <row r="101" spans="10:13">
      <c r="J101" s="6"/>
      <c r="K101" s="12"/>
      <c r="M101" s="7"/>
    </row>
    <row r="102" spans="10:13">
      <c r="J102" s="6"/>
      <c r="K102" s="12"/>
      <c r="M102" s="7"/>
    </row>
    <row r="103" spans="10:13">
      <c r="J103" s="6"/>
      <c r="K103" s="12"/>
      <c r="M103" s="7"/>
    </row>
    <row r="104" spans="10:13">
      <c r="J104" s="6"/>
      <c r="K104" s="12"/>
      <c r="M104" s="7"/>
    </row>
    <row r="105" spans="10:13">
      <c r="J105" s="6"/>
      <c r="K105" s="12"/>
      <c r="M105" s="7"/>
    </row>
    <row r="106" spans="10:13">
      <c r="J106" s="6"/>
      <c r="K106" s="12"/>
      <c r="M106" s="7"/>
    </row>
    <row r="107" spans="10:13">
      <c r="J107" s="6"/>
      <c r="K107" s="12"/>
      <c r="M107" s="7"/>
    </row>
    <row r="108" spans="10:13">
      <c r="J108" s="6"/>
      <c r="K108" s="12"/>
      <c r="M108" s="7"/>
    </row>
    <row r="109" spans="10:13">
      <c r="J109" s="6"/>
      <c r="K109" s="12"/>
      <c r="M109" s="7"/>
    </row>
    <row r="110" spans="10:13">
      <c r="J110" s="6"/>
      <c r="K110" s="12"/>
      <c r="M110" s="7"/>
    </row>
    <row r="111" spans="10:13">
      <c r="J111" s="6"/>
      <c r="K111" s="12"/>
      <c r="M111" s="7"/>
    </row>
    <row r="112" spans="10:13">
      <c r="J112" s="6"/>
      <c r="K112" s="12"/>
      <c r="M112" s="7"/>
    </row>
    <row r="113" spans="10:13">
      <c r="J113" s="6"/>
      <c r="K113" s="12"/>
      <c r="M113" s="7"/>
    </row>
    <row r="114" spans="10:13">
      <c r="J114" s="6"/>
      <c r="K114" s="12"/>
      <c r="M114" s="7"/>
    </row>
    <row r="115" spans="10:13">
      <c r="J115" s="6"/>
      <c r="K115" s="12"/>
      <c r="M115" s="7"/>
    </row>
    <row r="116" spans="10:13">
      <c r="J116" s="6"/>
      <c r="K116" s="12"/>
      <c r="M116" s="7"/>
    </row>
    <row r="117" spans="10:13">
      <c r="J117" s="6"/>
      <c r="K117" s="12"/>
      <c r="M117" s="7"/>
    </row>
    <row r="118" spans="10:13">
      <c r="J118" s="6"/>
      <c r="K118" s="12"/>
      <c r="M118" s="7"/>
    </row>
    <row r="119" spans="10:13">
      <c r="J119" s="6"/>
      <c r="K119" s="12"/>
      <c r="M119" s="7"/>
    </row>
    <row r="120" spans="10:13">
      <c r="J120" s="6"/>
      <c r="K120" s="12"/>
      <c r="M120" s="7"/>
    </row>
    <row r="121" spans="10:13">
      <c r="J121" s="6"/>
      <c r="K121" s="12"/>
      <c r="M121" s="7"/>
    </row>
    <row r="122" spans="10:13">
      <c r="J122" s="6"/>
      <c r="K122" s="12"/>
      <c r="M122" s="7"/>
    </row>
    <row r="123" spans="10:13">
      <c r="J123" s="6"/>
      <c r="K123" s="12"/>
      <c r="M123" s="7"/>
    </row>
    <row r="124" spans="10:13">
      <c r="J124" s="6"/>
      <c r="K124" s="12"/>
      <c r="M124" s="7"/>
    </row>
    <row r="125" spans="10:13">
      <c r="J125" s="6"/>
      <c r="K125" s="12"/>
      <c r="M125" s="7"/>
    </row>
    <row r="126" spans="10:13">
      <c r="J126" s="6"/>
      <c r="K126" s="12"/>
      <c r="M126" s="7"/>
    </row>
    <row r="127" spans="10:13">
      <c r="J127" s="6"/>
      <c r="K127" s="12"/>
      <c r="M127" s="7"/>
    </row>
    <row r="128" spans="10:13">
      <c r="J128" s="6"/>
      <c r="K128" s="12"/>
      <c r="M128" s="7"/>
    </row>
    <row r="129" spans="10:13">
      <c r="J129" s="6"/>
      <c r="K129" s="12"/>
      <c r="M129" s="7"/>
    </row>
    <row r="130" spans="10:13">
      <c r="J130" s="6"/>
      <c r="K130" s="12"/>
      <c r="M130" s="7"/>
    </row>
    <row r="131" spans="10:13">
      <c r="J131" s="6"/>
      <c r="K131" s="12"/>
      <c r="M131" s="7"/>
    </row>
    <row r="132" spans="10:13">
      <c r="J132" s="6"/>
      <c r="K132" s="12"/>
      <c r="M132" s="7"/>
    </row>
    <row r="133" spans="10:13">
      <c r="J133" s="6"/>
      <c r="K133" s="12"/>
      <c r="M133" s="7"/>
    </row>
    <row r="134" spans="10:13">
      <c r="J134" s="6"/>
      <c r="K134" s="12"/>
      <c r="M134" s="7"/>
    </row>
    <row r="135" spans="10:13">
      <c r="J135" s="6"/>
      <c r="K135" s="12"/>
      <c r="M135" s="7"/>
    </row>
    <row r="136" spans="10:13">
      <c r="J136" s="6"/>
      <c r="K136" s="12"/>
      <c r="M136" s="7"/>
    </row>
    <row r="137" spans="10:13">
      <c r="J137" s="6"/>
      <c r="K137" s="12"/>
      <c r="M137" s="7"/>
    </row>
    <row r="138" spans="10:13">
      <c r="J138" s="6"/>
      <c r="K138" s="12"/>
      <c r="M138" s="7"/>
    </row>
    <row r="139" spans="10:13">
      <c r="J139" s="6"/>
      <c r="K139" s="12"/>
      <c r="M139" s="7"/>
    </row>
    <row r="140" spans="10:13">
      <c r="J140" s="6"/>
      <c r="K140" s="12"/>
      <c r="M140" s="7"/>
    </row>
    <row r="141" spans="10:13">
      <c r="J141" s="6"/>
      <c r="K141" s="12"/>
      <c r="M141" s="7"/>
    </row>
    <row r="142" spans="10:13">
      <c r="J142" s="6"/>
      <c r="K142" s="12"/>
      <c r="M142" s="7"/>
    </row>
    <row r="143" spans="10:13">
      <c r="J143" s="6"/>
      <c r="K143" s="12"/>
      <c r="M143" s="7"/>
    </row>
    <row r="144" spans="10:13">
      <c r="J144" s="6"/>
      <c r="K144" s="12"/>
      <c r="M144" s="7"/>
    </row>
    <row r="145" spans="10:13">
      <c r="J145" s="6"/>
      <c r="K145" s="12"/>
      <c r="M145" s="7"/>
    </row>
    <row r="146" spans="10:13">
      <c r="J146" s="6"/>
      <c r="K146" s="12"/>
      <c r="M146" s="7"/>
    </row>
    <row r="147" spans="10:13">
      <c r="J147" s="6"/>
      <c r="K147" s="12"/>
      <c r="M147" s="7"/>
    </row>
    <row r="148" spans="10:13">
      <c r="J148" s="6"/>
      <c r="K148" s="12"/>
      <c r="M148" s="7"/>
    </row>
    <row r="149" spans="10:13">
      <c r="J149" s="6"/>
      <c r="K149" s="12"/>
      <c r="M149" s="7"/>
    </row>
    <row r="150" spans="10:13">
      <c r="J150" s="6"/>
      <c r="K150" s="12"/>
      <c r="M150" s="7"/>
    </row>
    <row r="151" spans="10:13">
      <c r="J151" s="6"/>
      <c r="K151" s="12"/>
      <c r="M151" s="7"/>
    </row>
    <row r="152" spans="10:13">
      <c r="J152" s="6"/>
      <c r="K152" s="12"/>
      <c r="M152" s="7"/>
    </row>
    <row r="153" spans="10:13">
      <c r="J153" s="6"/>
      <c r="K153" s="12"/>
      <c r="M153" s="7"/>
    </row>
    <row r="154" spans="10:13">
      <c r="J154" s="6"/>
      <c r="K154" s="12"/>
      <c r="M154" s="7"/>
    </row>
    <row r="155" spans="10:13">
      <c r="J155" s="6"/>
      <c r="K155" s="12"/>
      <c r="M155" s="7"/>
    </row>
    <row r="156" spans="10:13">
      <c r="J156" s="6"/>
      <c r="K156" s="12"/>
      <c r="M156" s="7"/>
    </row>
    <row r="157" spans="10:13">
      <c r="J157" s="6"/>
      <c r="K157" s="12"/>
      <c r="M157" s="7"/>
    </row>
    <row r="158" spans="10:13">
      <c r="J158" s="6"/>
      <c r="K158" s="12"/>
      <c r="M158" s="7"/>
    </row>
    <row r="159" spans="10:13">
      <c r="J159" s="6"/>
      <c r="K159" s="12"/>
      <c r="M159" s="7"/>
    </row>
    <row r="160" spans="10:13">
      <c r="J160" s="6"/>
      <c r="K160" s="12"/>
      <c r="M160" s="7"/>
    </row>
    <row r="161" spans="10:13">
      <c r="J161" s="6"/>
      <c r="K161" s="12"/>
      <c r="M161" s="7"/>
    </row>
    <row r="162" spans="10:13">
      <c r="J162" s="6"/>
      <c r="K162" s="12"/>
      <c r="M162" s="7"/>
    </row>
    <row r="163" spans="10:13">
      <c r="J163" s="6"/>
      <c r="K163" s="12"/>
      <c r="M163" s="7"/>
    </row>
    <row r="164" spans="10:13">
      <c r="J164" s="6"/>
      <c r="K164" s="12"/>
      <c r="M164" s="7"/>
    </row>
    <row r="165" spans="10:13">
      <c r="J165" s="6"/>
      <c r="K165" s="12"/>
      <c r="M165" s="7"/>
    </row>
    <row r="166" spans="10:13">
      <c r="J166" s="6"/>
      <c r="K166" s="12"/>
      <c r="M166" s="7"/>
    </row>
    <row r="167" spans="10:13">
      <c r="J167" s="6"/>
      <c r="K167" s="12"/>
      <c r="M167" s="7"/>
    </row>
    <row r="168" spans="10:13">
      <c r="J168" s="6"/>
      <c r="K168" s="12"/>
      <c r="M168" s="7"/>
    </row>
    <row r="169" spans="10:13">
      <c r="J169" s="6"/>
      <c r="K169" s="12"/>
      <c r="M169" s="7"/>
    </row>
    <row r="170" spans="10:13">
      <c r="J170" s="6"/>
      <c r="K170" s="12"/>
      <c r="M170" s="7"/>
    </row>
    <row r="171" spans="10:13">
      <c r="J171" s="6"/>
      <c r="K171" s="12"/>
      <c r="M171" s="7"/>
    </row>
    <row r="172" spans="10:13">
      <c r="J172" s="6"/>
      <c r="K172" s="12"/>
      <c r="M172" s="7"/>
    </row>
    <row r="173" spans="10:13">
      <c r="J173" s="6"/>
      <c r="K173" s="12"/>
      <c r="M173" s="7"/>
    </row>
    <row r="174" spans="10:13">
      <c r="J174" s="6"/>
      <c r="K174" s="12"/>
      <c r="M174" s="7"/>
    </row>
    <row r="175" spans="10:13">
      <c r="J175" s="6"/>
      <c r="K175" s="12"/>
      <c r="M175" s="7"/>
    </row>
    <row r="176" spans="10:13">
      <c r="J176" s="6"/>
      <c r="K176" s="12"/>
      <c r="M176" s="7"/>
    </row>
    <row r="177" spans="10:13">
      <c r="J177" s="6"/>
      <c r="K177" s="12"/>
      <c r="M177" s="7"/>
    </row>
    <row r="178" spans="10:13">
      <c r="J178" s="6"/>
      <c r="K178" s="12"/>
      <c r="M178" s="7"/>
    </row>
    <row r="179" spans="10:13">
      <c r="J179" s="6"/>
      <c r="K179" s="12"/>
      <c r="M179" s="7"/>
    </row>
    <row r="180" spans="10:13">
      <c r="J180" s="6"/>
      <c r="K180" s="12"/>
      <c r="M180" s="7"/>
    </row>
    <row r="181" spans="10:13">
      <c r="J181" s="6"/>
      <c r="K181" s="12"/>
      <c r="M181" s="7"/>
    </row>
    <row r="182" spans="10:13">
      <c r="J182" s="6"/>
      <c r="K182" s="12"/>
      <c r="M182" s="7"/>
    </row>
    <row r="183" spans="10:13">
      <c r="J183" s="6"/>
      <c r="K183" s="12"/>
      <c r="M183" s="7"/>
    </row>
    <row r="184" spans="10:13">
      <c r="J184" s="6"/>
      <c r="K184" s="12"/>
      <c r="M184" s="7"/>
    </row>
    <row r="185" spans="10:13">
      <c r="J185" s="6"/>
      <c r="K185" s="12"/>
      <c r="M185" s="7"/>
    </row>
    <row r="186" spans="10:13">
      <c r="J186" s="6"/>
      <c r="K186" s="12"/>
      <c r="M186" s="7"/>
    </row>
    <row r="187" spans="10:13">
      <c r="J187" s="6"/>
      <c r="K187" s="12"/>
      <c r="M187" s="7"/>
    </row>
    <row r="188" spans="10:13">
      <c r="J188" s="6"/>
      <c r="K188" s="12"/>
      <c r="M188" s="7"/>
    </row>
    <row r="189" spans="10:13">
      <c r="J189" s="6"/>
      <c r="K189" s="12"/>
      <c r="M189" s="7"/>
    </row>
    <row r="190" spans="10:13">
      <c r="J190" s="6"/>
      <c r="K190" s="12"/>
      <c r="M190" s="7"/>
    </row>
    <row r="191" spans="10:13">
      <c r="J191" s="6"/>
      <c r="K191" s="12"/>
      <c r="M191" s="7"/>
    </row>
    <row r="192" spans="10:13">
      <c r="J192" s="6"/>
      <c r="K192" s="12"/>
      <c r="M192" s="7"/>
    </row>
    <row r="193" spans="10:13">
      <c r="J193" s="6"/>
      <c r="K193" s="12"/>
      <c r="M193" s="7"/>
    </row>
    <row r="194" spans="10:13">
      <c r="J194" s="6"/>
      <c r="K194" s="12"/>
      <c r="M194" s="7"/>
    </row>
    <row r="195" spans="10:13">
      <c r="J195" s="6"/>
      <c r="K195" s="12"/>
      <c r="M195" s="7"/>
    </row>
    <row r="196" spans="10:13">
      <c r="J196" s="6"/>
      <c r="K196" s="12"/>
      <c r="M196" s="7"/>
    </row>
    <row r="197" spans="10:13">
      <c r="J197" s="6"/>
      <c r="K197" s="12"/>
      <c r="M197" s="7"/>
    </row>
    <row r="198" spans="10:13">
      <c r="J198" s="6"/>
      <c r="K198" s="12"/>
      <c r="M198" s="7"/>
    </row>
    <row r="199" spans="10:13">
      <c r="J199" s="6"/>
      <c r="K199" s="12"/>
      <c r="M199" s="7"/>
    </row>
    <row r="200" spans="10:13">
      <c r="J200" s="6"/>
      <c r="K200" s="12"/>
      <c r="M200" s="7"/>
    </row>
    <row r="201" spans="10:13">
      <c r="J201" s="6"/>
      <c r="K201" s="12"/>
      <c r="M201" s="7"/>
    </row>
    <row r="202" spans="10:13">
      <c r="J202" s="6"/>
      <c r="K202" s="12"/>
      <c r="M202" s="7"/>
    </row>
    <row r="203" spans="10:13">
      <c r="J203" s="6"/>
      <c r="K203" s="12"/>
      <c r="M203" s="7"/>
    </row>
    <row r="204" spans="10:13">
      <c r="J204" s="6"/>
      <c r="K204" s="12"/>
      <c r="M204" s="7"/>
    </row>
    <row r="205" spans="10:13">
      <c r="J205" s="6"/>
      <c r="K205" s="12"/>
      <c r="M205" s="7"/>
    </row>
    <row r="206" spans="10:13">
      <c r="J206" s="6"/>
      <c r="K206" s="12"/>
      <c r="M206" s="7"/>
    </row>
    <row r="207" spans="10:13">
      <c r="J207" s="6"/>
      <c r="K207" s="12"/>
      <c r="M207" s="7"/>
    </row>
    <row r="208" spans="10:13">
      <c r="J208" s="6"/>
      <c r="K208" s="12"/>
      <c r="M208" s="7"/>
    </row>
    <row r="209" spans="10:13">
      <c r="J209" s="6"/>
      <c r="K209" s="12"/>
      <c r="M209" s="7"/>
    </row>
    <row r="210" spans="10:13">
      <c r="J210" s="6"/>
      <c r="K210" s="12"/>
      <c r="M210" s="7"/>
    </row>
    <row r="211" spans="10:13">
      <c r="J211" s="6"/>
      <c r="K211" s="12"/>
      <c r="M211" s="7"/>
    </row>
    <row r="212" spans="10:13">
      <c r="J212" s="6"/>
      <c r="K212" s="12"/>
      <c r="M212" s="7"/>
    </row>
    <row r="213" spans="10:13">
      <c r="J213" s="6"/>
      <c r="K213" s="12"/>
      <c r="M213" s="7"/>
    </row>
    <row r="214" spans="10:13">
      <c r="J214" s="6"/>
      <c r="K214" s="12"/>
      <c r="M214" s="7"/>
    </row>
    <row r="215" spans="10:13">
      <c r="J215" s="6"/>
      <c r="K215" s="12"/>
      <c r="M215" s="7"/>
    </row>
    <row r="216" spans="10:13">
      <c r="J216" s="6"/>
      <c r="K216" s="12"/>
      <c r="M216" s="7"/>
    </row>
    <row r="217" spans="10:13">
      <c r="J217" s="6"/>
      <c r="K217" s="12"/>
      <c r="M217" s="7"/>
    </row>
    <row r="218" spans="10:13">
      <c r="J218" s="6"/>
      <c r="K218" s="12"/>
      <c r="M218" s="7"/>
    </row>
    <row r="219" spans="10:13">
      <c r="J219" s="6"/>
      <c r="K219" s="12"/>
      <c r="M219" s="7"/>
    </row>
    <row r="220" spans="10:13">
      <c r="J220" s="6"/>
      <c r="K220" s="12"/>
      <c r="M220" s="7"/>
    </row>
    <row r="221" spans="10:13">
      <c r="J221" s="6"/>
      <c r="K221" s="12"/>
      <c r="M221" s="7"/>
    </row>
    <row r="222" spans="10:13">
      <c r="J222" s="6"/>
      <c r="K222" s="12"/>
      <c r="M222" s="7"/>
    </row>
    <row r="223" spans="10:13">
      <c r="J223" s="6"/>
      <c r="K223" s="12"/>
      <c r="M223" s="7"/>
    </row>
    <row r="224" spans="10:13">
      <c r="J224" s="6"/>
      <c r="K224" s="12"/>
      <c r="M224" s="7"/>
    </row>
    <row r="225" spans="10:13">
      <c r="J225" s="6"/>
      <c r="K225" s="12"/>
      <c r="M225" s="7"/>
    </row>
    <row r="226" spans="10:13">
      <c r="J226" s="6"/>
      <c r="K226" s="12"/>
      <c r="M226" s="7"/>
    </row>
    <row r="227" spans="10:13">
      <c r="J227" s="6"/>
      <c r="K227" s="12"/>
      <c r="M227" s="7"/>
    </row>
    <row r="228" spans="10:13">
      <c r="J228" s="6"/>
      <c r="K228" s="12"/>
      <c r="M228" s="7"/>
    </row>
    <row r="229" spans="10:13">
      <c r="J229" s="6"/>
      <c r="K229" s="12"/>
      <c r="M229" s="7"/>
    </row>
    <row r="230" spans="10:13">
      <c r="J230" s="6"/>
      <c r="K230" s="12"/>
      <c r="M230" s="7"/>
    </row>
    <row r="231" spans="10:13">
      <c r="J231" s="6"/>
      <c r="K231" s="12"/>
      <c r="M231" s="7"/>
    </row>
    <row r="232" spans="10:13">
      <c r="J232" s="6"/>
      <c r="K232" s="12"/>
      <c r="M232" s="7"/>
    </row>
    <row r="233" spans="10:13">
      <c r="J233" s="6"/>
      <c r="K233" s="12"/>
      <c r="M233" s="7"/>
    </row>
    <row r="234" spans="10:13">
      <c r="J234" s="6"/>
      <c r="K234" s="12"/>
      <c r="M234" s="7"/>
    </row>
    <row r="235" spans="10:13">
      <c r="J235" s="6"/>
      <c r="K235" s="12"/>
      <c r="M235" s="7"/>
    </row>
    <row r="236" spans="10:13">
      <c r="J236" s="6"/>
      <c r="K236" s="12"/>
      <c r="M236" s="7"/>
    </row>
    <row r="237" spans="10:13">
      <c r="J237" s="6"/>
      <c r="K237" s="12"/>
      <c r="M237" s="7"/>
    </row>
    <row r="238" spans="10:13">
      <c r="J238" s="6"/>
      <c r="K238" s="12"/>
      <c r="M238" s="7"/>
    </row>
    <row r="239" spans="10:13">
      <c r="J239" s="6"/>
      <c r="K239" s="12"/>
      <c r="M239" s="7"/>
    </row>
    <row r="240" spans="10:13">
      <c r="J240" s="6"/>
      <c r="K240" s="12"/>
      <c r="M240" s="7"/>
    </row>
    <row r="241" spans="10:13">
      <c r="J241" s="6"/>
      <c r="K241" s="12"/>
      <c r="M241" s="7"/>
    </row>
    <row r="242" spans="10:13">
      <c r="J242" s="6"/>
      <c r="K242" s="12"/>
      <c r="M242" s="7"/>
    </row>
    <row r="243" spans="10:13">
      <c r="J243" s="6"/>
      <c r="K243" s="12"/>
      <c r="M243" s="7"/>
    </row>
    <row r="244" spans="10:13">
      <c r="J244" s="6"/>
      <c r="K244" s="12"/>
      <c r="M244" s="7"/>
    </row>
    <row r="245" spans="10:13">
      <c r="J245" s="6"/>
      <c r="K245" s="12"/>
      <c r="M245" s="7"/>
    </row>
    <row r="246" spans="10:13">
      <c r="J246" s="6"/>
      <c r="K246" s="12"/>
      <c r="M246" s="7"/>
    </row>
    <row r="247" spans="10:13">
      <c r="J247" s="6"/>
      <c r="K247" s="12"/>
      <c r="M247" s="7"/>
    </row>
    <row r="248" spans="10:13">
      <c r="J248" s="6"/>
      <c r="K248" s="12"/>
      <c r="M248" s="7"/>
    </row>
    <row r="249" spans="10:13">
      <c r="J249" s="6"/>
      <c r="K249" s="12"/>
      <c r="M249" s="7"/>
    </row>
    <row r="250" spans="10:13">
      <c r="J250" s="6"/>
      <c r="K250" s="12"/>
      <c r="M250" s="7"/>
    </row>
    <row r="251" spans="10:13">
      <c r="J251" s="6"/>
      <c r="K251" s="12"/>
      <c r="M251" s="7"/>
    </row>
    <row r="252" spans="10:13">
      <c r="J252" s="6"/>
      <c r="K252" s="12"/>
      <c r="M252" s="7"/>
    </row>
    <row r="253" spans="10:13">
      <c r="J253" s="6"/>
      <c r="K253" s="12"/>
      <c r="M253" s="7"/>
    </row>
    <row r="254" spans="10:13">
      <c r="J254" s="6"/>
      <c r="K254" s="12"/>
      <c r="M254" s="7"/>
    </row>
    <row r="255" spans="10:13">
      <c r="J255" s="6"/>
      <c r="K255" s="12"/>
      <c r="M255" s="7"/>
    </row>
    <row r="256" spans="10:13">
      <c r="J256" s="6"/>
      <c r="K256" s="12"/>
      <c r="M256" s="7"/>
    </row>
    <row r="257" spans="10:13">
      <c r="J257" s="6"/>
      <c r="K257" s="12"/>
      <c r="M257" s="7"/>
    </row>
    <row r="258" spans="10:13">
      <c r="J258" s="6"/>
      <c r="K258" s="12"/>
      <c r="M258" s="7"/>
    </row>
    <row r="259" spans="10:13">
      <c r="J259" s="6"/>
      <c r="K259" s="12"/>
      <c r="M259" s="7"/>
    </row>
    <row r="260" spans="10:13">
      <c r="J260" s="6"/>
      <c r="K260" s="12"/>
      <c r="M260" s="7"/>
    </row>
    <row r="261" spans="10:13">
      <c r="J261" s="6"/>
      <c r="K261" s="12"/>
      <c r="M261" s="7"/>
    </row>
    <row r="262" spans="10:13">
      <c r="J262" s="6"/>
      <c r="K262" s="12"/>
      <c r="M262" s="7"/>
    </row>
    <row r="263" spans="10:13">
      <c r="J263" s="6"/>
      <c r="K263" s="12"/>
      <c r="M263" s="7"/>
    </row>
    <row r="264" spans="10:13">
      <c r="J264" s="6"/>
      <c r="K264" s="12"/>
      <c r="M264" s="7"/>
    </row>
    <row r="265" spans="10:13">
      <c r="J265" s="6"/>
      <c r="K265" s="12"/>
      <c r="M265" s="7"/>
    </row>
    <row r="266" spans="10:13">
      <c r="J266" s="6"/>
      <c r="K266" s="12"/>
      <c r="M266" s="7"/>
    </row>
    <row r="267" spans="10:13">
      <c r="J267" s="6"/>
      <c r="K267" s="12"/>
      <c r="M267" s="7"/>
    </row>
    <row r="268" spans="10:13">
      <c r="J268" s="6"/>
      <c r="K268" s="12"/>
      <c r="M268" s="7"/>
    </row>
    <row r="269" spans="10:13">
      <c r="J269" s="6"/>
      <c r="K269" s="12"/>
      <c r="M269" s="7"/>
    </row>
    <row r="270" spans="10:13">
      <c r="J270" s="6"/>
      <c r="K270" s="12"/>
      <c r="M270" s="7"/>
    </row>
    <row r="271" spans="10:13">
      <c r="J271" s="6"/>
      <c r="K271" s="12"/>
      <c r="M271" s="7"/>
    </row>
    <row r="272" spans="10:13">
      <c r="J272" s="6"/>
      <c r="K272" s="12"/>
      <c r="M272" s="7"/>
    </row>
    <row r="273" spans="10:13">
      <c r="J273" s="6"/>
      <c r="K273" s="12"/>
      <c r="M273" s="7"/>
    </row>
    <row r="274" spans="10:13">
      <c r="J274" s="6"/>
      <c r="K274" s="12"/>
      <c r="M274" s="7"/>
    </row>
    <row r="275" spans="10:13">
      <c r="J275" s="6"/>
      <c r="K275" s="12"/>
      <c r="M275" s="7"/>
    </row>
    <row r="276" spans="10:13">
      <c r="J276" s="6"/>
      <c r="K276" s="12"/>
      <c r="M276" s="7"/>
    </row>
    <row r="277" spans="10:13">
      <c r="J277" s="6"/>
      <c r="K277" s="12"/>
      <c r="M277" s="7"/>
    </row>
    <row r="278" spans="10:13">
      <c r="J278" s="6"/>
      <c r="K278" s="12"/>
      <c r="M278" s="7"/>
    </row>
    <row r="279" spans="10:13">
      <c r="J279" s="6"/>
      <c r="K279" s="12"/>
      <c r="M279" s="7"/>
    </row>
    <row r="280" spans="10:13">
      <c r="J280" s="6"/>
      <c r="K280" s="12"/>
      <c r="M280" s="7"/>
    </row>
    <row r="281" spans="10:13">
      <c r="J281" s="6"/>
      <c r="K281" s="12"/>
      <c r="M281" s="7"/>
    </row>
    <row r="282" spans="10:13">
      <c r="J282" s="6"/>
      <c r="K282" s="12"/>
      <c r="M282" s="7"/>
    </row>
    <row r="283" spans="10:13">
      <c r="J283" s="6"/>
      <c r="K283" s="12"/>
      <c r="M283" s="7"/>
    </row>
    <row r="284" spans="10:13">
      <c r="J284" s="6"/>
      <c r="K284" s="12"/>
      <c r="M284" s="7"/>
    </row>
    <row r="285" spans="10:13">
      <c r="J285" s="6"/>
      <c r="K285" s="12"/>
      <c r="M285" s="7"/>
    </row>
    <row r="286" spans="10:13">
      <c r="J286" s="6"/>
      <c r="K286" s="12"/>
      <c r="M286" s="7"/>
    </row>
    <row r="287" spans="10:13">
      <c r="J287" s="6"/>
      <c r="K287" s="12"/>
      <c r="M287" s="7"/>
    </row>
    <row r="288" spans="10:13">
      <c r="J288" s="6"/>
      <c r="K288" s="12"/>
      <c r="M288" s="7"/>
    </row>
    <row r="289" spans="10:13">
      <c r="J289" s="6"/>
      <c r="K289" s="12"/>
      <c r="M289" s="7"/>
    </row>
    <row r="290" spans="10:13">
      <c r="J290" s="6"/>
      <c r="K290" s="12"/>
      <c r="M290" s="7"/>
    </row>
    <row r="291" spans="10:13">
      <c r="J291" s="6"/>
      <c r="K291" s="12"/>
      <c r="M291" s="7"/>
    </row>
    <row r="292" spans="10:13">
      <c r="J292" s="6"/>
      <c r="K292" s="12"/>
      <c r="M292" s="7"/>
    </row>
    <row r="293" spans="10:13">
      <c r="J293" s="6"/>
      <c r="K293" s="12"/>
      <c r="M293" s="7"/>
    </row>
    <row r="294" spans="10:13">
      <c r="J294" s="6"/>
      <c r="K294" s="12"/>
      <c r="M294" s="7"/>
    </row>
    <row r="295" spans="10:13">
      <c r="J295" s="6"/>
      <c r="K295" s="12"/>
      <c r="M295" s="7"/>
    </row>
    <row r="296" spans="10:13">
      <c r="J296" s="6"/>
      <c r="K296" s="12"/>
      <c r="M296" s="7"/>
    </row>
    <row r="297" spans="10:13">
      <c r="J297" s="6"/>
      <c r="K297" s="12"/>
      <c r="M297" s="7"/>
    </row>
    <row r="298" spans="10:13">
      <c r="J298" s="6"/>
      <c r="K298" s="12"/>
      <c r="M298" s="7"/>
    </row>
    <row r="299" spans="10:13">
      <c r="J299" s="6"/>
      <c r="K299" s="12"/>
      <c r="M299" s="7"/>
    </row>
    <row r="300" spans="10:13">
      <c r="J300" s="6"/>
      <c r="K300" s="12"/>
      <c r="M300" s="7"/>
    </row>
    <row r="301" spans="10:13">
      <c r="J301" s="6"/>
      <c r="K301" s="12"/>
      <c r="M301" s="7"/>
    </row>
    <row r="302" spans="10:13">
      <c r="J302" s="6"/>
      <c r="K302" s="12"/>
      <c r="M302" s="7"/>
    </row>
    <row r="303" spans="10:13">
      <c r="J303" s="6"/>
      <c r="K303" s="12"/>
      <c r="M303" s="7"/>
    </row>
    <row r="304" spans="10:13">
      <c r="J304" s="6"/>
      <c r="K304" s="12"/>
      <c r="M304" s="7"/>
    </row>
    <row r="305" spans="10:13">
      <c r="J305" s="6"/>
      <c r="K305" s="12"/>
      <c r="M305" s="7"/>
    </row>
    <row r="306" spans="10:13">
      <c r="J306" s="6"/>
      <c r="K306" s="12"/>
      <c r="M306" s="7"/>
    </row>
    <row r="307" spans="10:13">
      <c r="J307" s="6"/>
      <c r="K307" s="12"/>
      <c r="M307" s="7"/>
    </row>
    <row r="308" spans="10:13">
      <c r="J308" s="6"/>
      <c r="K308" s="12"/>
      <c r="M308" s="7"/>
    </row>
    <row r="309" spans="10:13">
      <c r="J309" s="6"/>
      <c r="K309" s="12"/>
      <c r="M309" s="7"/>
    </row>
    <row r="310" spans="10:13">
      <c r="J310" s="6"/>
      <c r="K310" s="12"/>
      <c r="M310" s="7"/>
    </row>
    <row r="311" spans="10:13">
      <c r="J311" s="6"/>
      <c r="K311" s="12"/>
      <c r="M311" s="7"/>
    </row>
    <row r="312" spans="10:13">
      <c r="J312" s="6"/>
      <c r="K312" s="12"/>
      <c r="M312" s="7"/>
    </row>
    <row r="313" spans="10:13">
      <c r="J313" s="6"/>
      <c r="K313" s="12"/>
      <c r="M313" s="7"/>
    </row>
    <row r="314" spans="10:13">
      <c r="J314" s="6"/>
      <c r="K314" s="12"/>
      <c r="M314" s="7"/>
    </row>
    <row r="315" spans="10:13">
      <c r="J315" s="6"/>
      <c r="K315" s="12"/>
      <c r="M315" s="7"/>
    </row>
    <row r="316" spans="10:13">
      <c r="J316" s="6"/>
      <c r="K316" s="12"/>
      <c r="M316" s="7"/>
    </row>
    <row r="317" spans="10:13">
      <c r="J317" s="6"/>
      <c r="K317" s="12"/>
      <c r="M317" s="7"/>
    </row>
    <row r="318" spans="10:13">
      <c r="J318" s="6"/>
      <c r="K318" s="12"/>
      <c r="M318" s="7"/>
    </row>
    <row r="319" spans="10:13">
      <c r="J319" s="6"/>
      <c r="K319" s="12"/>
      <c r="M319" s="7"/>
    </row>
    <row r="320" spans="10:13">
      <c r="J320" s="6"/>
      <c r="K320" s="12"/>
      <c r="M320" s="7"/>
    </row>
    <row r="321" spans="10:13">
      <c r="J321" s="6"/>
      <c r="K321" s="12"/>
      <c r="M321" s="7"/>
    </row>
    <row r="322" spans="10:13">
      <c r="J322" s="6"/>
      <c r="K322" s="12"/>
      <c r="M322" s="7"/>
    </row>
    <row r="323" spans="10:13">
      <c r="J323" s="6"/>
      <c r="K323" s="12"/>
      <c r="M323" s="7"/>
    </row>
    <row r="324" spans="10:13">
      <c r="J324" s="6"/>
      <c r="K324" s="12"/>
      <c r="M324" s="7"/>
    </row>
    <row r="325" spans="10:13">
      <c r="J325" s="6"/>
      <c r="K325" s="12"/>
      <c r="M325" s="7"/>
    </row>
    <row r="326" spans="10:13">
      <c r="J326" s="6"/>
      <c r="K326" s="12"/>
      <c r="M326" s="7"/>
    </row>
    <row r="327" spans="10:13">
      <c r="J327" s="6"/>
      <c r="K327" s="12"/>
      <c r="M327" s="7"/>
    </row>
    <row r="328" spans="10:13">
      <c r="J328" s="6"/>
      <c r="K328" s="12"/>
      <c r="M328" s="7"/>
    </row>
    <row r="329" spans="10:13">
      <c r="J329" s="6"/>
      <c r="K329" s="12"/>
      <c r="M329" s="7"/>
    </row>
    <row r="330" spans="10:13">
      <c r="J330" s="6"/>
      <c r="K330" s="12"/>
      <c r="M330" s="7"/>
    </row>
    <row r="331" spans="10:13">
      <c r="J331" s="6"/>
      <c r="K331" s="12"/>
      <c r="M331" s="7"/>
    </row>
    <row r="332" spans="10:13">
      <c r="J332" s="6"/>
      <c r="K332" s="12"/>
      <c r="M332" s="7"/>
    </row>
    <row r="333" spans="10:13">
      <c r="J333" s="6"/>
      <c r="K333" s="12"/>
      <c r="M333" s="7"/>
    </row>
    <row r="334" spans="10:13">
      <c r="J334" s="6"/>
      <c r="K334" s="12"/>
      <c r="M334" s="7"/>
    </row>
    <row r="335" spans="10:13">
      <c r="J335" s="6"/>
      <c r="K335" s="12"/>
      <c r="M335" s="7"/>
    </row>
    <row r="336" spans="10:13">
      <c r="J336" s="6"/>
      <c r="K336" s="12"/>
      <c r="M336" s="7"/>
    </row>
    <row r="337" spans="10:13">
      <c r="J337" s="6"/>
      <c r="K337" s="12"/>
      <c r="M337" s="7"/>
    </row>
    <row r="338" spans="10:13">
      <c r="J338" s="6"/>
      <c r="K338" s="12"/>
      <c r="M338" s="7"/>
    </row>
    <row r="339" spans="10:13">
      <c r="J339" s="6"/>
      <c r="K339" s="12"/>
      <c r="M339" s="7"/>
    </row>
    <row r="340" spans="10:13">
      <c r="J340" s="6"/>
      <c r="K340" s="12"/>
      <c r="M340" s="7"/>
    </row>
    <row r="341" spans="10:13">
      <c r="J341" s="6"/>
      <c r="K341" s="12"/>
      <c r="M341" s="7"/>
    </row>
    <row r="342" spans="10:13">
      <c r="J342" s="6"/>
      <c r="K342" s="12"/>
      <c r="M342" s="7"/>
    </row>
    <row r="343" spans="10:13">
      <c r="J343" s="6"/>
      <c r="K343" s="12"/>
      <c r="M343" s="7"/>
    </row>
    <row r="344" spans="10:13">
      <c r="J344" s="6"/>
      <c r="K344" s="12"/>
      <c r="M344" s="7"/>
    </row>
    <row r="345" spans="10:13">
      <c r="J345" s="6"/>
      <c r="K345" s="12"/>
      <c r="M345" s="7"/>
    </row>
    <row r="346" spans="10:13">
      <c r="J346" s="6"/>
      <c r="K346" s="12"/>
      <c r="M346" s="7"/>
    </row>
    <row r="347" spans="10:13">
      <c r="J347" s="6"/>
      <c r="K347" s="12"/>
      <c r="M347" s="7"/>
    </row>
    <row r="348" spans="10:13">
      <c r="J348" s="6"/>
      <c r="K348" s="12"/>
      <c r="M348" s="7"/>
    </row>
    <row r="349" spans="10:13">
      <c r="J349" s="6"/>
      <c r="K349" s="12"/>
      <c r="M349" s="7"/>
    </row>
    <row r="350" spans="10:13">
      <c r="J350" s="6"/>
      <c r="K350" s="12"/>
      <c r="M350" s="7"/>
    </row>
    <row r="351" spans="10:13">
      <c r="J351" s="6"/>
      <c r="K351" s="12"/>
      <c r="M351" s="7"/>
    </row>
    <row r="352" spans="10:13">
      <c r="J352" s="6"/>
      <c r="K352" s="12"/>
      <c r="M352" s="7"/>
    </row>
    <row r="353" spans="10:13">
      <c r="J353" s="6"/>
      <c r="K353" s="12"/>
      <c r="M353" s="7"/>
    </row>
    <row r="354" spans="10:13">
      <c r="J354" s="6"/>
      <c r="K354" s="12"/>
      <c r="M354" s="7"/>
    </row>
    <row r="355" spans="10:13">
      <c r="J355" s="6"/>
      <c r="K355" s="12"/>
      <c r="M355" s="7"/>
    </row>
    <row r="356" spans="10:13">
      <c r="J356" s="6"/>
      <c r="K356" s="12"/>
      <c r="M356" s="7"/>
    </row>
    <row r="357" spans="10:13">
      <c r="J357" s="6"/>
      <c r="K357" s="12"/>
      <c r="M357" s="7"/>
    </row>
    <row r="358" spans="10:13">
      <c r="J358" s="6"/>
      <c r="K358" s="12"/>
      <c r="M358" s="7"/>
    </row>
    <row r="359" spans="10:13">
      <c r="J359" s="6"/>
      <c r="K359" s="12"/>
      <c r="M359" s="7"/>
    </row>
    <row r="360" spans="10:13">
      <c r="J360" s="6"/>
      <c r="K360" s="12"/>
      <c r="M360" s="7"/>
    </row>
    <row r="361" spans="10:13">
      <c r="J361" s="6"/>
      <c r="K361" s="12"/>
      <c r="M361" s="7"/>
    </row>
    <row r="362" spans="10:13">
      <c r="J362" s="6"/>
      <c r="K362" s="12"/>
      <c r="M362" s="7"/>
    </row>
    <row r="363" spans="10:13">
      <c r="J363" s="6"/>
      <c r="K363" s="12"/>
      <c r="M363" s="7"/>
    </row>
    <row r="364" spans="10:13">
      <c r="J364" s="6"/>
      <c r="K364" s="12"/>
      <c r="M364" s="7"/>
    </row>
    <row r="365" spans="10:13">
      <c r="J365" s="6"/>
      <c r="K365" s="12"/>
      <c r="M365" s="7"/>
    </row>
    <row r="366" spans="10:13">
      <c r="J366" s="6"/>
      <c r="K366" s="12"/>
      <c r="M366" s="7"/>
    </row>
    <row r="367" spans="10:13">
      <c r="J367" s="6"/>
      <c r="K367" s="12"/>
      <c r="M367" s="7"/>
    </row>
    <row r="368" spans="10:13">
      <c r="J368" s="6"/>
      <c r="K368" s="12"/>
      <c r="M368" s="7"/>
    </row>
    <row r="369" spans="10:13">
      <c r="J369" s="6"/>
      <c r="K369" s="12"/>
      <c r="M369" s="7"/>
    </row>
    <row r="370" spans="10:13">
      <c r="J370" s="6"/>
      <c r="K370" s="12"/>
      <c r="M370" s="7"/>
    </row>
    <row r="371" spans="10:13">
      <c r="J371" s="6"/>
      <c r="K371" s="12"/>
      <c r="M371" s="7"/>
    </row>
    <row r="372" spans="10:13">
      <c r="J372" s="6"/>
      <c r="K372" s="12"/>
      <c r="M372" s="7"/>
    </row>
    <row r="373" spans="10:13">
      <c r="J373" s="6"/>
      <c r="K373" s="12"/>
      <c r="M373" s="7"/>
    </row>
    <row r="374" spans="10:13">
      <c r="J374" s="6"/>
      <c r="K374" s="12"/>
      <c r="M374" s="7"/>
    </row>
    <row r="375" spans="10:13">
      <c r="J375" s="6"/>
      <c r="K375" s="12"/>
      <c r="M375" s="7"/>
    </row>
    <row r="376" spans="10:13">
      <c r="J376" s="6"/>
      <c r="K376" s="12"/>
      <c r="M376" s="7"/>
    </row>
    <row r="377" spans="10:13">
      <c r="J377" s="6"/>
      <c r="K377" s="12"/>
      <c r="M377" s="7"/>
    </row>
    <row r="378" spans="10:13">
      <c r="J378" s="6"/>
      <c r="K378" s="12"/>
      <c r="M378" s="7"/>
    </row>
    <row r="379" spans="10:13">
      <c r="J379" s="6"/>
      <c r="K379" s="12"/>
      <c r="M379" s="7"/>
    </row>
    <row r="380" spans="10:13">
      <c r="J380" s="6"/>
      <c r="K380" s="12"/>
      <c r="M380" s="7"/>
    </row>
    <row r="381" spans="10:13">
      <c r="J381" s="6"/>
      <c r="K381" s="12"/>
      <c r="M381" s="7"/>
    </row>
    <row r="382" spans="10:13">
      <c r="J382" s="6"/>
      <c r="K382" s="12"/>
      <c r="M382" s="7"/>
    </row>
    <row r="383" spans="10:13">
      <c r="J383" s="6"/>
      <c r="K383" s="12"/>
      <c r="M383" s="7"/>
    </row>
    <row r="384" spans="10:13">
      <c r="J384" s="6"/>
      <c r="K384" s="12"/>
      <c r="M384" s="7"/>
    </row>
    <row r="385" spans="10:13">
      <c r="J385" s="6"/>
      <c r="K385" s="12"/>
      <c r="M385" s="7"/>
    </row>
    <row r="386" spans="10:13">
      <c r="J386" s="6"/>
      <c r="K386" s="12"/>
      <c r="M386" s="7"/>
    </row>
    <row r="387" spans="10:13">
      <c r="J387" s="6"/>
      <c r="K387" s="12"/>
      <c r="M387" s="7"/>
    </row>
    <row r="388" spans="10:13">
      <c r="J388" s="6"/>
      <c r="K388" s="12"/>
      <c r="M388" s="7"/>
    </row>
    <row r="389" spans="10:13">
      <c r="J389" s="6"/>
      <c r="K389" s="12"/>
      <c r="M389" s="7"/>
    </row>
    <row r="390" spans="10:13">
      <c r="J390" s="6"/>
      <c r="K390" s="12"/>
      <c r="M390" s="7"/>
    </row>
    <row r="391" spans="10:13">
      <c r="J391" s="6"/>
      <c r="K391" s="12"/>
      <c r="M391" s="7"/>
    </row>
    <row r="392" spans="10:13">
      <c r="J392" s="6"/>
      <c r="K392" s="12"/>
      <c r="M392" s="7"/>
    </row>
    <row r="393" spans="10:13">
      <c r="J393" s="6"/>
      <c r="K393" s="12"/>
      <c r="M393" s="7"/>
    </row>
    <row r="394" spans="10:13">
      <c r="J394" s="6"/>
      <c r="K394" s="12"/>
      <c r="M394" s="7"/>
    </row>
    <row r="395" spans="10:13">
      <c r="J395" s="6"/>
      <c r="K395" s="12"/>
      <c r="M395" s="7"/>
    </row>
    <row r="396" spans="10:13">
      <c r="J396" s="6"/>
      <c r="K396" s="12"/>
      <c r="M396" s="7"/>
    </row>
    <row r="397" spans="10:13">
      <c r="J397" s="6"/>
      <c r="K397" s="12"/>
      <c r="M397" s="7"/>
    </row>
    <row r="398" spans="10:13">
      <c r="J398" s="6"/>
      <c r="K398" s="12"/>
      <c r="M398" s="7"/>
    </row>
    <row r="399" spans="10:13">
      <c r="J399" s="6"/>
      <c r="K399" s="12"/>
      <c r="M399" s="7"/>
    </row>
    <row r="400" spans="10:13">
      <c r="J400" s="6"/>
      <c r="K400" s="12"/>
      <c r="M400" s="7"/>
    </row>
    <row r="401" spans="10:13">
      <c r="J401" s="6"/>
      <c r="K401" s="12"/>
      <c r="M401" s="7"/>
    </row>
    <row r="402" spans="10:13">
      <c r="J402" s="6"/>
      <c r="K402" s="12"/>
      <c r="M402" s="7"/>
    </row>
    <row r="403" spans="10:13">
      <c r="J403" s="6"/>
      <c r="K403" s="12"/>
      <c r="M403" s="7"/>
    </row>
    <row r="404" spans="10:13">
      <c r="J404" s="6"/>
      <c r="K404" s="12"/>
      <c r="M404" s="7"/>
    </row>
    <row r="405" spans="10:13">
      <c r="J405" s="6"/>
      <c r="K405" s="12"/>
      <c r="M405" s="7"/>
    </row>
    <row r="406" spans="10:13">
      <c r="J406" s="6"/>
      <c r="K406" s="12"/>
      <c r="M406" s="7"/>
    </row>
    <row r="407" spans="10:13">
      <c r="J407" s="6"/>
      <c r="K407" s="12"/>
      <c r="M407" s="7"/>
    </row>
    <row r="408" spans="10:13">
      <c r="J408" s="6"/>
      <c r="K408" s="12"/>
      <c r="M408" s="7"/>
    </row>
    <row r="409" spans="10:13">
      <c r="J409" s="6"/>
      <c r="K409" s="12"/>
      <c r="M409" s="7"/>
    </row>
    <row r="410" spans="10:13">
      <c r="J410" s="6"/>
      <c r="K410" s="12"/>
      <c r="M410" s="7"/>
    </row>
    <row r="411" spans="10:13">
      <c r="J411" s="6"/>
      <c r="K411" s="12"/>
      <c r="M411" s="7"/>
    </row>
    <row r="412" spans="10:13">
      <c r="J412" s="6"/>
      <c r="K412" s="12"/>
      <c r="M412" s="7"/>
    </row>
    <row r="413" spans="10:13">
      <c r="J413" s="6"/>
      <c r="K413" s="12"/>
      <c r="M413" s="7"/>
    </row>
    <row r="414" spans="10:13">
      <c r="J414" s="6"/>
      <c r="K414" s="12"/>
      <c r="M414" s="7"/>
    </row>
    <row r="415" spans="10:13">
      <c r="J415" s="6"/>
      <c r="K415" s="12"/>
      <c r="M415" s="7"/>
    </row>
    <row r="416" spans="10:13">
      <c r="J416" s="6"/>
      <c r="K416" s="12"/>
      <c r="M416" s="7"/>
    </row>
    <row r="417" spans="10:13">
      <c r="J417" s="6"/>
      <c r="K417" s="12"/>
      <c r="M417" s="7"/>
    </row>
    <row r="418" spans="10:13">
      <c r="J418" s="6"/>
      <c r="K418" s="12"/>
      <c r="M418" s="7"/>
    </row>
    <row r="419" spans="10:13">
      <c r="J419" s="6"/>
      <c r="K419" s="12"/>
      <c r="M419" s="7"/>
    </row>
    <row r="420" spans="10:13">
      <c r="J420" s="6"/>
      <c r="K420" s="12"/>
      <c r="M420" s="7"/>
    </row>
    <row r="421" spans="10:13">
      <c r="J421" s="6"/>
      <c r="K421" s="12"/>
      <c r="M421" s="7"/>
    </row>
    <row r="422" spans="10:13">
      <c r="J422" s="6"/>
      <c r="K422" s="12"/>
      <c r="M422" s="7"/>
    </row>
    <row r="423" spans="10:13">
      <c r="J423" s="6"/>
      <c r="K423" s="12"/>
      <c r="M423" s="7"/>
    </row>
    <row r="424" spans="10:13">
      <c r="J424" s="6"/>
      <c r="K424" s="12"/>
      <c r="M424" s="7"/>
    </row>
    <row r="425" spans="10:13">
      <c r="J425" s="6"/>
      <c r="K425" s="12"/>
      <c r="M425" s="7"/>
    </row>
    <row r="426" spans="10:13">
      <c r="J426" s="6"/>
      <c r="K426" s="12"/>
      <c r="M426" s="7"/>
    </row>
    <row r="427" spans="10:13">
      <c r="J427" s="6"/>
      <c r="K427" s="12"/>
      <c r="M427" s="7"/>
    </row>
    <row r="428" spans="10:13">
      <c r="J428" s="6"/>
      <c r="K428" s="12"/>
      <c r="M428" s="7"/>
    </row>
    <row r="429" spans="10:13">
      <c r="J429" s="6"/>
      <c r="K429" s="12"/>
      <c r="M429" s="7"/>
    </row>
    <row r="430" spans="10:13">
      <c r="J430" s="6"/>
      <c r="K430" s="12"/>
      <c r="M430" s="7"/>
    </row>
    <row r="431" spans="10:13">
      <c r="J431" s="6"/>
      <c r="K431" s="12"/>
      <c r="M431" s="7"/>
    </row>
    <row r="432" spans="10:13">
      <c r="J432" s="6"/>
      <c r="K432" s="12"/>
      <c r="M432" s="7"/>
    </row>
    <row r="433" spans="10:13">
      <c r="J433" s="6"/>
      <c r="K433" s="12"/>
      <c r="M433" s="7"/>
    </row>
    <row r="434" spans="10:13">
      <c r="J434" s="6"/>
      <c r="K434" s="12"/>
      <c r="M434" s="7"/>
    </row>
    <row r="435" spans="10:13">
      <c r="J435" s="6"/>
      <c r="K435" s="12"/>
      <c r="M435" s="7"/>
    </row>
    <row r="436" spans="10:13">
      <c r="J436" s="6"/>
      <c r="K436" s="12"/>
      <c r="M436" s="7"/>
    </row>
    <row r="437" spans="10:13">
      <c r="J437" s="6"/>
      <c r="K437" s="12"/>
      <c r="M437" s="7"/>
    </row>
    <row r="438" spans="10:13">
      <c r="J438" s="6"/>
      <c r="K438" s="12"/>
      <c r="M438" s="7"/>
    </row>
    <row r="439" spans="10:13">
      <c r="J439" s="6"/>
      <c r="K439" s="12"/>
      <c r="M439" s="7"/>
    </row>
    <row r="440" spans="10:13">
      <c r="J440" s="6"/>
      <c r="K440" s="12"/>
      <c r="M440" s="7"/>
    </row>
    <row r="441" spans="10:13">
      <c r="J441" s="6"/>
      <c r="K441" s="12"/>
      <c r="M441" s="7"/>
    </row>
    <row r="442" spans="10:13">
      <c r="J442" s="6"/>
      <c r="K442" s="12"/>
      <c r="M442" s="7"/>
    </row>
    <row r="443" spans="10:13">
      <c r="J443" s="6"/>
      <c r="K443" s="12"/>
      <c r="M443" s="7"/>
    </row>
    <row r="444" spans="10:13">
      <c r="J444" s="6"/>
      <c r="K444" s="12"/>
      <c r="M444" s="7"/>
    </row>
    <row r="445" spans="10:13">
      <c r="J445" s="6"/>
      <c r="K445" s="12"/>
      <c r="M445" s="7"/>
    </row>
    <row r="446" spans="10:13">
      <c r="J446" s="6"/>
      <c r="K446" s="12"/>
      <c r="M446" s="7"/>
    </row>
    <row r="447" spans="10:13">
      <c r="J447" s="6"/>
      <c r="K447" s="12"/>
      <c r="M447" s="7"/>
    </row>
    <row r="448" spans="10:13">
      <c r="J448" s="6"/>
      <c r="K448" s="12"/>
      <c r="M448" s="7"/>
    </row>
    <row r="449" spans="10:13">
      <c r="J449" s="6"/>
      <c r="K449" s="12"/>
      <c r="M449" s="7"/>
    </row>
    <row r="450" spans="10:13">
      <c r="J450" s="6"/>
      <c r="K450" s="12"/>
      <c r="M450" s="7"/>
    </row>
    <row r="451" spans="10:13">
      <c r="J451" s="6"/>
      <c r="K451" s="12"/>
      <c r="M451" s="7"/>
    </row>
    <row r="452" spans="10:13">
      <c r="J452" s="6"/>
      <c r="K452" s="12"/>
      <c r="M452" s="7"/>
    </row>
    <row r="453" spans="10:13">
      <c r="J453" s="6"/>
      <c r="K453" s="12"/>
      <c r="M453" s="7"/>
    </row>
    <row r="454" spans="10:13">
      <c r="J454" s="6"/>
      <c r="K454" s="12"/>
      <c r="M454" s="7"/>
    </row>
    <row r="455" spans="10:13">
      <c r="J455" s="6"/>
      <c r="K455" s="12"/>
      <c r="M455" s="7"/>
    </row>
    <row r="456" spans="10:13">
      <c r="J456" s="6"/>
      <c r="K456" s="12"/>
      <c r="M456" s="7"/>
    </row>
    <row r="457" spans="10:13">
      <c r="J457" s="6"/>
      <c r="K457" s="12"/>
      <c r="M457" s="7"/>
    </row>
    <row r="458" spans="10:13">
      <c r="J458" s="6"/>
      <c r="K458" s="12"/>
      <c r="M458" s="7"/>
    </row>
    <row r="459" spans="10:13">
      <c r="J459" s="6"/>
      <c r="K459" s="12"/>
      <c r="M459" s="7"/>
    </row>
    <row r="460" spans="10:13">
      <c r="J460" s="6"/>
      <c r="K460" s="12"/>
      <c r="M460" s="7"/>
    </row>
    <row r="461" spans="10:13">
      <c r="J461" s="6"/>
      <c r="K461" s="12"/>
      <c r="M461" s="7"/>
    </row>
    <row r="462" spans="10:13">
      <c r="J462" s="6"/>
      <c r="K462" s="12"/>
      <c r="M462" s="7"/>
    </row>
    <row r="463" spans="10:13">
      <c r="J463" s="6"/>
      <c r="K463" s="12"/>
      <c r="M463" s="7"/>
    </row>
    <row r="464" spans="10:13">
      <c r="J464" s="6"/>
      <c r="K464" s="12"/>
      <c r="M464" s="7"/>
    </row>
    <row r="465" spans="10:13">
      <c r="J465" s="6"/>
      <c r="K465" s="12"/>
      <c r="M465" s="7"/>
    </row>
    <row r="466" spans="10:13">
      <c r="J466" s="6"/>
      <c r="K466" s="12"/>
      <c r="M466" s="7"/>
    </row>
    <row r="467" spans="10:13">
      <c r="J467" s="6"/>
      <c r="K467" s="12"/>
      <c r="M467" s="7"/>
    </row>
    <row r="468" spans="10:13">
      <c r="J468" s="6"/>
      <c r="K468" s="12"/>
      <c r="M468" s="7"/>
    </row>
    <row r="469" spans="10:13">
      <c r="J469" s="6"/>
      <c r="K469" s="12"/>
      <c r="M469" s="7"/>
    </row>
    <row r="470" spans="10:13">
      <c r="J470" s="6"/>
      <c r="K470" s="12"/>
      <c r="M470" s="7"/>
    </row>
    <row r="471" spans="10:13">
      <c r="J471" s="6"/>
      <c r="K471" s="12"/>
      <c r="M471" s="7"/>
    </row>
    <row r="472" spans="10:13">
      <c r="J472" s="6"/>
      <c r="K472" s="12"/>
      <c r="M472" s="7"/>
    </row>
    <row r="473" spans="10:13">
      <c r="J473" s="6"/>
      <c r="K473" s="12"/>
      <c r="M473" s="7"/>
    </row>
    <row r="474" spans="10:13">
      <c r="J474" s="6"/>
      <c r="K474" s="12"/>
      <c r="M474" s="7"/>
    </row>
    <row r="475" spans="10:13">
      <c r="J475" s="6"/>
      <c r="K475" s="12"/>
      <c r="M475" s="7"/>
    </row>
    <row r="476" spans="10:13">
      <c r="J476" s="6"/>
      <c r="K476" s="12"/>
      <c r="M476" s="7"/>
    </row>
    <row r="477" spans="10:13">
      <c r="J477" s="6"/>
      <c r="K477" s="12"/>
      <c r="M477" s="7"/>
    </row>
    <row r="478" spans="10:13">
      <c r="J478" s="6"/>
      <c r="K478" s="12"/>
      <c r="M478" s="7"/>
    </row>
    <row r="479" spans="10:13">
      <c r="J479" s="6"/>
      <c r="K479" s="12"/>
      <c r="M479" s="7"/>
    </row>
    <row r="480" spans="10:13">
      <c r="J480" s="6"/>
      <c r="K480" s="12"/>
      <c r="M480" s="7"/>
    </row>
    <row r="481" spans="10:13">
      <c r="J481" s="6"/>
      <c r="K481" s="12"/>
      <c r="M481" s="7"/>
    </row>
    <row r="482" spans="10:13">
      <c r="J482" s="6"/>
      <c r="K482" s="12"/>
      <c r="M482" s="7"/>
    </row>
    <row r="483" spans="10:13">
      <c r="J483" s="6"/>
      <c r="K483" s="12"/>
      <c r="M483" s="7"/>
    </row>
    <row r="484" spans="10:13">
      <c r="J484" s="6"/>
      <c r="K484" s="12"/>
      <c r="M484" s="7"/>
    </row>
    <row r="485" spans="10:13">
      <c r="J485" s="6"/>
      <c r="K485" s="12"/>
      <c r="M485" s="7"/>
    </row>
    <row r="486" spans="10:13">
      <c r="J486" s="6"/>
      <c r="K486" s="12"/>
      <c r="M486" s="7"/>
    </row>
    <row r="487" spans="10:13">
      <c r="J487" s="6"/>
      <c r="K487" s="12"/>
      <c r="M487" s="7"/>
    </row>
    <row r="488" spans="10:13">
      <c r="J488" s="6"/>
      <c r="K488" s="12"/>
      <c r="M488" s="7"/>
    </row>
    <row r="489" spans="10:13">
      <c r="J489" s="6"/>
      <c r="K489" s="12"/>
      <c r="M489" s="7"/>
    </row>
    <row r="490" spans="10:13">
      <c r="J490" s="6"/>
      <c r="K490" s="12"/>
      <c r="M490" s="7"/>
    </row>
    <row r="491" spans="10:13">
      <c r="J491" s="6"/>
      <c r="K491" s="12"/>
      <c r="M491" s="7"/>
    </row>
    <row r="492" spans="10:13">
      <c r="J492" s="6"/>
      <c r="K492" s="12"/>
      <c r="M492" s="7"/>
    </row>
    <row r="493" spans="10:13">
      <c r="J493" s="6"/>
      <c r="K493" s="12"/>
      <c r="M493" s="7"/>
    </row>
    <row r="494" spans="10:13">
      <c r="J494" s="6"/>
      <c r="K494" s="12"/>
      <c r="M494" s="7"/>
    </row>
    <row r="495" spans="10:13">
      <c r="J495" s="6"/>
      <c r="K495" s="12"/>
      <c r="M495" s="7"/>
    </row>
    <row r="496" spans="10:13">
      <c r="J496" s="6"/>
      <c r="K496" s="12"/>
      <c r="M496" s="7"/>
    </row>
    <row r="497" spans="10:13">
      <c r="J497" s="6"/>
      <c r="K497" s="12"/>
      <c r="M497" s="7"/>
    </row>
    <row r="498" spans="10:13">
      <c r="J498" s="6"/>
      <c r="K498" s="12"/>
      <c r="M498" s="7"/>
    </row>
    <row r="499" spans="10:13">
      <c r="J499" s="6"/>
      <c r="K499" s="12"/>
      <c r="M499" s="7"/>
    </row>
    <row r="500" spans="10:13">
      <c r="J500" s="6"/>
      <c r="K500" s="12"/>
      <c r="M500" s="7"/>
    </row>
    <row r="501" spans="10:13">
      <c r="J501" s="6"/>
      <c r="K501" s="12"/>
      <c r="M501" s="7"/>
    </row>
    <row r="502" spans="10:13">
      <c r="J502" s="6"/>
      <c r="K502" s="12"/>
      <c r="M502" s="7"/>
    </row>
    <row r="503" spans="10:13">
      <c r="J503" s="6"/>
      <c r="K503" s="12"/>
      <c r="M503" s="7"/>
    </row>
    <row r="504" spans="10:13">
      <c r="J504" s="6"/>
      <c r="K504" s="12"/>
      <c r="M504" s="7"/>
    </row>
    <row r="505" spans="10:13">
      <c r="J505" s="6"/>
      <c r="K505" s="12"/>
      <c r="M505" s="7"/>
    </row>
    <row r="506" spans="10:13">
      <c r="J506" s="6"/>
      <c r="K506" s="12"/>
      <c r="M506" s="7"/>
    </row>
    <row r="507" spans="10:13">
      <c r="J507" s="6"/>
      <c r="K507" s="12"/>
      <c r="M507" s="7"/>
    </row>
    <row r="508" spans="10:13">
      <c r="J508" s="6"/>
      <c r="K508" s="12"/>
      <c r="M508" s="7"/>
    </row>
    <row r="509" spans="10:13">
      <c r="J509" s="6"/>
      <c r="K509" s="12"/>
      <c r="M509" s="7"/>
    </row>
    <row r="510" spans="10:13">
      <c r="J510" s="6"/>
      <c r="K510" s="12"/>
      <c r="M510" s="7"/>
    </row>
    <row r="511" spans="10:13">
      <c r="J511" s="6"/>
      <c r="K511" s="12"/>
      <c r="M511" s="7"/>
    </row>
    <row r="512" spans="10:13">
      <c r="J512" s="6"/>
      <c r="K512" s="12"/>
      <c r="M512" s="7"/>
    </row>
    <row r="513" spans="10:13">
      <c r="J513" s="6"/>
      <c r="K513" s="12"/>
      <c r="M513" s="7"/>
    </row>
    <row r="514" spans="10:13">
      <c r="J514" s="6"/>
      <c r="K514" s="12"/>
      <c r="M514" s="7"/>
    </row>
    <row r="515" spans="10:13">
      <c r="J515" s="6"/>
      <c r="K515" s="12"/>
      <c r="M515" s="7"/>
    </row>
    <row r="516" spans="10:13">
      <c r="J516" s="6"/>
      <c r="K516" s="12"/>
      <c r="M516" s="7"/>
    </row>
    <row r="517" spans="10:13">
      <c r="J517" s="6"/>
      <c r="K517" s="12"/>
      <c r="M517" s="7"/>
    </row>
    <row r="518" spans="10:13">
      <c r="J518" s="6"/>
      <c r="K518" s="12"/>
      <c r="M518" s="7"/>
    </row>
    <row r="519" spans="10:13">
      <c r="J519" s="6"/>
      <c r="K519" s="12"/>
      <c r="M519" s="7"/>
    </row>
    <row r="520" spans="10:13">
      <c r="J520" s="6"/>
      <c r="K520" s="12"/>
      <c r="M520" s="7"/>
    </row>
    <row r="521" spans="10:13">
      <c r="J521" s="6"/>
      <c r="K521" s="12"/>
      <c r="M521" s="7"/>
    </row>
    <row r="522" spans="10:13">
      <c r="J522" s="6"/>
      <c r="K522" s="12"/>
      <c r="M522" s="7"/>
    </row>
    <row r="523" spans="10:13">
      <c r="J523" s="6"/>
      <c r="K523" s="12"/>
      <c r="M523" s="7"/>
    </row>
    <row r="524" spans="10:13">
      <c r="J524" s="6"/>
      <c r="K524" s="12"/>
      <c r="M524" s="7"/>
    </row>
    <row r="525" spans="10:13">
      <c r="J525" s="6"/>
      <c r="K525" s="12"/>
      <c r="M525" s="7"/>
    </row>
    <row r="526" spans="10:13">
      <c r="J526" s="6"/>
      <c r="K526" s="12"/>
      <c r="M526" s="7"/>
    </row>
    <row r="527" spans="10:13">
      <c r="J527" s="6"/>
      <c r="K527" s="12"/>
      <c r="M527" s="7"/>
    </row>
    <row r="528" spans="10:13">
      <c r="J528" s="6"/>
      <c r="K528" s="12"/>
      <c r="M528" s="7"/>
    </row>
    <row r="529" spans="10:13">
      <c r="J529" s="6"/>
      <c r="K529" s="12"/>
      <c r="M529" s="7"/>
    </row>
    <row r="530" spans="10:13">
      <c r="J530" s="6"/>
      <c r="K530" s="12"/>
      <c r="M530" s="7"/>
    </row>
    <row r="531" spans="10:13">
      <c r="J531" s="6"/>
      <c r="K531" s="12"/>
      <c r="M531" s="7"/>
    </row>
    <row r="532" spans="10:13">
      <c r="J532" s="6"/>
      <c r="K532" s="12"/>
      <c r="M532" s="7"/>
    </row>
    <row r="533" spans="10:13">
      <c r="J533" s="6"/>
      <c r="K533" s="12"/>
      <c r="M533" s="7"/>
    </row>
    <row r="534" spans="10:13">
      <c r="J534" s="6"/>
      <c r="K534" s="12"/>
      <c r="M534" s="7"/>
    </row>
    <row r="535" spans="10:13">
      <c r="J535" s="6"/>
      <c r="K535" s="12"/>
      <c r="M535" s="7"/>
    </row>
    <row r="536" spans="10:13">
      <c r="J536" s="6"/>
      <c r="K536" s="12"/>
      <c r="M536" s="7"/>
    </row>
    <row r="537" spans="10:13">
      <c r="J537" s="6"/>
      <c r="K537" s="12"/>
      <c r="M537" s="7"/>
    </row>
    <row r="538" spans="10:13">
      <c r="J538" s="6"/>
      <c r="K538" s="12"/>
      <c r="M538" s="7"/>
    </row>
    <row r="539" spans="10:13">
      <c r="J539" s="6"/>
      <c r="K539" s="12"/>
      <c r="M539" s="7"/>
    </row>
    <row r="540" spans="10:13">
      <c r="J540" s="6"/>
      <c r="K540" s="12"/>
      <c r="M540" s="7"/>
    </row>
    <row r="541" spans="10:13">
      <c r="J541" s="6"/>
      <c r="K541" s="12"/>
      <c r="M541" s="7"/>
    </row>
    <row r="542" spans="10:13">
      <c r="J542" s="6"/>
      <c r="K542" s="12"/>
      <c r="M542" s="7"/>
    </row>
  </sheetData>
  <phoneticPr fontId="1" type="noConversion"/>
  <printOptions horizontalCentered="1"/>
  <pageMargins left="0.19685039370078741" right="0.19685039370078741" top="0.39370078740157483" bottom="0.39370078740157483" header="0" footer="0"/>
  <pageSetup paperSize="9" scale="11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36"/>
  <sheetViews>
    <sheetView workbookViewId="0">
      <selection activeCell="A2" sqref="A2"/>
    </sheetView>
  </sheetViews>
  <sheetFormatPr defaultRowHeight="16.5"/>
  <cols>
    <col min="1" max="1" width="9" style="17"/>
    <col min="2" max="2" width="9" style="18" bestFit="1" customWidth="1"/>
    <col min="3" max="16384" width="9" style="17"/>
  </cols>
  <sheetData>
    <row r="1" spans="1:3">
      <c r="A1" s="2" t="s">
        <v>28</v>
      </c>
      <c r="B1" s="16" t="s">
        <v>68</v>
      </c>
      <c r="C1" s="2" t="s">
        <v>29</v>
      </c>
    </row>
    <row r="2" spans="1:3">
      <c r="B2" s="18" t="s">
        <v>33</v>
      </c>
    </row>
    <row r="3" spans="1:3">
      <c r="B3" s="18" t="s">
        <v>34</v>
      </c>
      <c r="C3" s="2">
        <f>COUNTIF(이관!B:B,컨닝!C2)</f>
        <v>0</v>
      </c>
    </row>
    <row r="4" spans="1:3">
      <c r="B4" s="18" t="s">
        <v>35</v>
      </c>
      <c r="C4" s="2" t="str">
        <f>IF(C3&gt;=2,"중복","정상")</f>
        <v>정상</v>
      </c>
    </row>
    <row r="5" spans="1:3">
      <c r="B5" s="18" t="s">
        <v>36</v>
      </c>
    </row>
    <row r="6" spans="1:3">
      <c r="B6" s="18" t="s">
        <v>37</v>
      </c>
    </row>
    <row r="7" spans="1:3">
      <c r="B7" s="18" t="s">
        <v>38</v>
      </c>
    </row>
    <row r="8" spans="1:3">
      <c r="B8" s="18" t="s">
        <v>39</v>
      </c>
    </row>
    <row r="9" spans="1:3">
      <c r="B9" s="18" t="s">
        <v>40</v>
      </c>
    </row>
    <row r="10" spans="1:3">
      <c r="B10" s="18" t="s">
        <v>41</v>
      </c>
    </row>
    <row r="11" spans="1:3">
      <c r="B11" s="18" t="s">
        <v>42</v>
      </c>
    </row>
    <row r="12" spans="1:3">
      <c r="B12" s="18" t="s">
        <v>43</v>
      </c>
    </row>
    <row r="13" spans="1:3">
      <c r="B13" s="18" t="s">
        <v>44</v>
      </c>
    </row>
    <row r="14" spans="1:3">
      <c r="B14" s="18" t="s">
        <v>45</v>
      </c>
    </row>
    <row r="15" spans="1:3">
      <c r="B15" s="18" t="s">
        <v>46</v>
      </c>
    </row>
    <row r="16" spans="1:3">
      <c r="B16" s="18" t="s">
        <v>47</v>
      </c>
    </row>
    <row r="17" spans="2:2">
      <c r="B17" s="18" t="s">
        <v>48</v>
      </c>
    </row>
    <row r="18" spans="2:2">
      <c r="B18" s="18" t="s">
        <v>49</v>
      </c>
    </row>
    <row r="19" spans="2:2">
      <c r="B19" s="18" t="s">
        <v>50</v>
      </c>
    </row>
    <row r="20" spans="2:2">
      <c r="B20" s="18" t="s">
        <v>51</v>
      </c>
    </row>
    <row r="21" spans="2:2">
      <c r="B21" s="18" t="s">
        <v>52</v>
      </c>
    </row>
    <row r="22" spans="2:2">
      <c r="B22" s="18" t="s">
        <v>53</v>
      </c>
    </row>
    <row r="23" spans="2:2">
      <c r="B23" s="18" t="s">
        <v>54</v>
      </c>
    </row>
    <row r="24" spans="2:2">
      <c r="B24" s="18" t="s">
        <v>55</v>
      </c>
    </row>
    <row r="25" spans="2:2">
      <c r="B25" s="18" t="s">
        <v>56</v>
      </c>
    </row>
    <row r="26" spans="2:2">
      <c r="B26" s="18" t="s">
        <v>57</v>
      </c>
    </row>
    <row r="27" spans="2:2">
      <c r="B27" s="18" t="s">
        <v>58</v>
      </c>
    </row>
    <row r="28" spans="2:2">
      <c r="B28" s="18" t="s">
        <v>59</v>
      </c>
    </row>
    <row r="29" spans="2:2">
      <c r="B29" s="18" t="s">
        <v>60</v>
      </c>
    </row>
    <row r="30" spans="2:2">
      <c r="B30" s="18" t="s">
        <v>61</v>
      </c>
    </row>
    <row r="31" spans="2:2">
      <c r="B31" s="18" t="s">
        <v>62</v>
      </c>
    </row>
    <row r="32" spans="2:2">
      <c r="B32" s="18" t="s">
        <v>63</v>
      </c>
    </row>
    <row r="33" spans="2:2">
      <c r="B33" s="18" t="s">
        <v>64</v>
      </c>
    </row>
    <row r="34" spans="2:2">
      <c r="B34" s="18" t="s">
        <v>65</v>
      </c>
    </row>
    <row r="35" spans="2:2">
      <c r="B35" s="18" t="s">
        <v>66</v>
      </c>
    </row>
    <row r="36" spans="2:2">
      <c r="B36" s="18" t="s">
        <v>67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대장</vt:lpstr>
      <vt:lpstr>이관</vt:lpstr>
      <vt:lpstr>컨닝</vt:lpstr>
      <vt:lpstr>테스트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 한울</dc:creator>
  <cp:lastModifiedBy>이한울</cp:lastModifiedBy>
  <cp:lastPrinted>2014-09-24T04:43:18Z</cp:lastPrinted>
  <dcterms:created xsi:type="dcterms:W3CDTF">2014-09-18T04:14:57Z</dcterms:created>
  <dcterms:modified xsi:type="dcterms:W3CDTF">2014-10-05T20:34:43Z</dcterms:modified>
</cp:coreProperties>
</file>